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0" windowWidth="19635" windowHeight="7440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K145" i="1"/>
  <c r="K152"/>
  <c r="K146"/>
  <c r="K147"/>
  <c r="K148"/>
  <c r="K150"/>
  <c r="K149"/>
  <c r="K151"/>
  <c r="K153"/>
  <c r="K154"/>
  <c r="K155"/>
  <c r="K156"/>
  <c r="K144"/>
  <c r="K133"/>
  <c r="K134"/>
  <c r="K135"/>
  <c r="K137"/>
  <c r="K136"/>
  <c r="K139"/>
  <c r="K138"/>
  <c r="K140"/>
  <c r="K132"/>
  <c r="K106"/>
  <c r="K107"/>
  <c r="K108"/>
  <c r="K109"/>
  <c r="K111"/>
  <c r="K110"/>
  <c r="K116"/>
  <c r="K117"/>
  <c r="K113"/>
  <c r="K112"/>
  <c r="K119"/>
  <c r="K114"/>
  <c r="K120"/>
  <c r="K115"/>
  <c r="K121"/>
  <c r="K118"/>
  <c r="K122"/>
  <c r="K123"/>
  <c r="K124"/>
  <c r="K125"/>
  <c r="K126"/>
  <c r="K128"/>
  <c r="K127"/>
  <c r="K105"/>
  <c r="K80"/>
  <c r="K81"/>
  <c r="K84"/>
  <c r="K83"/>
  <c r="K85"/>
  <c r="K86"/>
  <c r="K87"/>
  <c r="K88"/>
  <c r="K91"/>
  <c r="K89"/>
  <c r="K90"/>
  <c r="K92"/>
  <c r="K94"/>
  <c r="K95"/>
  <c r="K93"/>
  <c r="K96"/>
  <c r="K99"/>
  <c r="K97"/>
  <c r="K98"/>
  <c r="K100"/>
  <c r="K101"/>
  <c r="K82"/>
  <c r="K54"/>
  <c r="K57"/>
  <c r="K55"/>
  <c r="K56"/>
  <c r="K58"/>
  <c r="K59"/>
  <c r="K60"/>
  <c r="K61"/>
  <c r="K62"/>
  <c r="K63"/>
  <c r="K64"/>
  <c r="K66"/>
  <c r="K65"/>
  <c r="K68"/>
  <c r="K67"/>
  <c r="K69"/>
  <c r="K71"/>
  <c r="K72"/>
  <c r="K70"/>
  <c r="K73"/>
  <c r="K74"/>
  <c r="K75"/>
  <c r="K76"/>
  <c r="K53"/>
  <c r="K38"/>
  <c r="K40"/>
  <c r="K41"/>
  <c r="K42"/>
  <c r="K43"/>
  <c r="K44"/>
  <c r="K45"/>
  <c r="K47"/>
  <c r="K46"/>
  <c r="K48"/>
  <c r="K49"/>
  <c r="K39"/>
  <c r="K20"/>
  <c r="K21"/>
  <c r="K22"/>
  <c r="K23"/>
  <c r="K24"/>
  <c r="K25"/>
  <c r="K26"/>
  <c r="K27"/>
  <c r="K28"/>
  <c r="K29"/>
  <c r="K30"/>
  <c r="K31"/>
  <c r="K32"/>
  <c r="K33"/>
  <c r="K34"/>
  <c r="K19"/>
  <c r="K4"/>
  <c r="K6"/>
  <c r="K5"/>
  <c r="K7"/>
  <c r="K8"/>
  <c r="K9"/>
  <c r="K10"/>
  <c r="K11"/>
  <c r="K12"/>
  <c r="K13"/>
  <c r="K14"/>
  <c r="K15"/>
  <c r="K3"/>
</calcChain>
</file>

<file path=xl/sharedStrings.xml><?xml version="1.0" encoding="utf-8"?>
<sst xmlns="http://schemas.openxmlformats.org/spreadsheetml/2006/main" count="189" uniqueCount="146">
  <si>
    <t>Erianna Benedetti</t>
  </si>
  <si>
    <t>Emma De Pirro</t>
  </si>
  <si>
    <t>Alice Fanciulli</t>
  </si>
  <si>
    <t>Alice Sclano</t>
  </si>
  <si>
    <t>Viola Collesi</t>
  </si>
  <si>
    <t>Ambra Fanciulli</t>
  </si>
  <si>
    <t xml:space="preserve">Sofia Sclano </t>
  </si>
  <si>
    <t>Chiara Galatolo</t>
  </si>
  <si>
    <t>Margherita Breschi</t>
  </si>
  <si>
    <t>CLASSIFICA GENERALE MEDIE F</t>
  </si>
  <si>
    <t>Tot</t>
  </si>
  <si>
    <t>CLASSIFICA GENERALE MEDIE M</t>
  </si>
  <si>
    <t>Alessandro Galatolo</t>
  </si>
  <si>
    <t>Christian Galatolo</t>
  </si>
  <si>
    <t>Lorenzo Costaglione</t>
  </si>
  <si>
    <t>Davide Chiodo</t>
  </si>
  <si>
    <t>Saverio Tocco</t>
  </si>
  <si>
    <t>Yassine Amirouche</t>
  </si>
  <si>
    <t>Alt</t>
  </si>
  <si>
    <t>Lun</t>
  </si>
  <si>
    <t>Vor</t>
  </si>
  <si>
    <t>Peso</t>
  </si>
  <si>
    <t>Angelica Schiano</t>
  </si>
  <si>
    <t>Janis Ballerano</t>
  </si>
  <si>
    <t>Melissa Picchianti</t>
  </si>
  <si>
    <t>Massimo Castriconi</t>
  </si>
  <si>
    <t>Mattia Cillaroto</t>
  </si>
  <si>
    <t>Michele Rosi</t>
  </si>
  <si>
    <t>Giordano Picchianti</t>
  </si>
  <si>
    <t>Filippo Natali</t>
  </si>
  <si>
    <t>Samuele Celata</t>
  </si>
  <si>
    <t>Marco Bianciardi</t>
  </si>
  <si>
    <t>Giulia Alocci</t>
  </si>
  <si>
    <t>Emma Manuguerra</t>
  </si>
  <si>
    <t>Carmela Esposito</t>
  </si>
  <si>
    <t>Sabrina Landini</t>
  </si>
  <si>
    <t>Asia Palombo</t>
  </si>
  <si>
    <t>Eva Vitelli</t>
  </si>
  <si>
    <t>Linda Picchianti</t>
  </si>
  <si>
    <t>Eva Milani</t>
  </si>
  <si>
    <t>Francesca Della Monaca</t>
  </si>
  <si>
    <t>Silvia Schiano</t>
  </si>
  <si>
    <t>Sofia Gasperini</t>
  </si>
  <si>
    <t>CLASSIFICA GENERALE ESORDIENTI F</t>
  </si>
  <si>
    <t>CLASSIFICA GENERALE ESORDIENTI M</t>
  </si>
  <si>
    <t>Niko Greco</t>
  </si>
  <si>
    <t xml:space="preserve">Tommaso Amato </t>
  </si>
  <si>
    <t>Federico Costaglione</t>
  </si>
  <si>
    <t>Enea Lari</t>
  </si>
  <si>
    <t>Niccolò Kriedman</t>
  </si>
  <si>
    <t>Leonardo Chiodo</t>
  </si>
  <si>
    <t>Cristiano Picchianti</t>
  </si>
  <si>
    <t>Gabriele Anichini</t>
  </si>
  <si>
    <t>Pietro Guerrini</t>
  </si>
  <si>
    <t>Valerio Solari</t>
  </si>
  <si>
    <t>Tommaso Arcangeli</t>
  </si>
  <si>
    <t>Leonardo Loffredo</t>
  </si>
  <si>
    <t>Marco Pennisi</t>
  </si>
  <si>
    <t>Federico Arcangeli</t>
  </si>
  <si>
    <t>Mirko Rosi</t>
  </si>
  <si>
    <t>Valerio Berogna</t>
  </si>
  <si>
    <t>Joele Sclano</t>
  </si>
  <si>
    <t>Giovanni Cerbone</t>
  </si>
  <si>
    <t xml:space="preserve">Nicola Milani </t>
  </si>
  <si>
    <t>CLASSIFICA GENERALE PULCINI F</t>
  </si>
  <si>
    <t>Elisa Metrano</t>
  </si>
  <si>
    <t>Mia Picchianti</t>
  </si>
  <si>
    <t>Emy Picchianti</t>
  </si>
  <si>
    <t>Camilla Scotto</t>
  </si>
  <si>
    <t>Veronica Formisano</t>
  </si>
  <si>
    <t>Alessia Solari</t>
  </si>
  <si>
    <t>Elena Costaglione</t>
  </si>
  <si>
    <t>Martina Sclano</t>
  </si>
  <si>
    <t>Sofia Landini</t>
  </si>
  <si>
    <t>Luisa Solari</t>
  </si>
  <si>
    <t>Serena Schiano</t>
  </si>
  <si>
    <t>Alizè Benedetti</t>
  </si>
  <si>
    <t>Martina Mastantuono</t>
  </si>
  <si>
    <t>Giada Collesi</t>
  </si>
  <si>
    <t>Alice De Biasio</t>
  </si>
  <si>
    <t>Alessia Amaddii</t>
  </si>
  <si>
    <t>Azzurra Arienti</t>
  </si>
  <si>
    <t>CLASSIFICA GENERALE PULCINI M</t>
  </si>
  <si>
    <t>Davide Fanciulli</t>
  </si>
  <si>
    <t>Federico Metrano</t>
  </si>
  <si>
    <t>Andrea Galatolo</t>
  </si>
  <si>
    <t>Francesco Terramoccia</t>
  </si>
  <si>
    <t>Giulio Remati</t>
  </si>
  <si>
    <t>Niccolò Giovani</t>
  </si>
  <si>
    <t xml:space="preserve">Niccolò Vongher </t>
  </si>
  <si>
    <t>Tommaso Giuletti</t>
  </si>
  <si>
    <t>Mirko Schiano</t>
  </si>
  <si>
    <t>Emanuele Bongini</t>
  </si>
  <si>
    <t>Matteo Russo</t>
  </si>
  <si>
    <t>Luca Scotto</t>
  </si>
  <si>
    <t>Tommaso Russo</t>
  </si>
  <si>
    <t>Alessio Giovani</t>
  </si>
  <si>
    <t>Francesco Sclano</t>
  </si>
  <si>
    <t>Federico Breschi</t>
  </si>
  <si>
    <t>Andrea Fanciulli</t>
  </si>
  <si>
    <t>Andrea Castriconi</t>
  </si>
  <si>
    <t>Mathias Vongher</t>
  </si>
  <si>
    <t>CLASSIFICA GENERALE PRIMI PASSI F</t>
  </si>
  <si>
    <t>Sara Lubrano</t>
  </si>
  <si>
    <t>Martina Solari</t>
  </si>
  <si>
    <t>Jasmine Benedetti</t>
  </si>
  <si>
    <t>Eva Landini</t>
  </si>
  <si>
    <t xml:space="preserve">Eva Galatolo </t>
  </si>
  <si>
    <t>Sara Stefanelli</t>
  </si>
  <si>
    <t>Emma Tenuta</t>
  </si>
  <si>
    <t>Alice Tenuta</t>
  </si>
  <si>
    <t>Gaia Terramoccia</t>
  </si>
  <si>
    <t xml:space="preserve">Jury Perillo </t>
  </si>
  <si>
    <t>Leonardo Amaddii</t>
  </si>
  <si>
    <t>Valerio Spaggiari</t>
  </si>
  <si>
    <t>Alessandro Parisi</t>
  </si>
  <si>
    <t>Giovanni Fanciulli</t>
  </si>
  <si>
    <t>Giordano Gaibisso</t>
  </si>
  <si>
    <t>Umberto Izzo</t>
  </si>
  <si>
    <t>Stefano Cimini</t>
  </si>
  <si>
    <t>Pietro Silva Fanciulli</t>
  </si>
  <si>
    <t>Francesco Chiahia</t>
  </si>
  <si>
    <t>Leonardo Santini</t>
  </si>
  <si>
    <t>CLASSIFICA GENERALE PRIMI PASSI M</t>
  </si>
  <si>
    <t>Maria Gioia Benedetti</t>
  </si>
  <si>
    <t>Martina Serravalle</t>
  </si>
  <si>
    <t>Rachele Costanzo</t>
  </si>
  <si>
    <t>Giulio Lombardo</t>
  </si>
  <si>
    <t>Dario Ciarofoli</t>
  </si>
  <si>
    <t>Ilaria Lunghi</t>
  </si>
  <si>
    <t>Filippo Bocchia</t>
  </si>
  <si>
    <t>Leonardo Formisano</t>
  </si>
  <si>
    <t>Francesco Milano</t>
  </si>
  <si>
    <t>Francesco Perillo</t>
  </si>
  <si>
    <t>Zeno De Pirro</t>
  </si>
  <si>
    <t>Tommaso Sabatini</t>
  </si>
  <si>
    <t>Giovanni Orsini</t>
  </si>
  <si>
    <t>Maria Colonnelli</t>
  </si>
  <si>
    <t>Sara Fois</t>
  </si>
  <si>
    <t>Res</t>
  </si>
  <si>
    <t>Lorenzo Berti</t>
  </si>
  <si>
    <t>Tommaso Rispoli</t>
  </si>
  <si>
    <t xml:space="preserve">Andrea Costagliola </t>
  </si>
  <si>
    <t>Jessica Alocci</t>
  </si>
  <si>
    <t>Mattia Alocci</t>
  </si>
  <si>
    <t>Luca Di Fraia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</si>
</sst>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quotePrefix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6"/>
  <sheetViews>
    <sheetView tabSelected="1" workbookViewId="0">
      <selection sqref="A1:J1"/>
    </sheetView>
  </sheetViews>
  <sheetFormatPr defaultRowHeight="15"/>
  <cols>
    <col min="1" max="1" width="3" customWidth="1"/>
    <col min="2" max="2" width="22.28515625" bestFit="1" customWidth="1"/>
    <col min="3" max="3" width="5" bestFit="1" customWidth="1"/>
    <col min="4" max="4" width="4.7109375" bestFit="1" customWidth="1"/>
    <col min="5" max="5" width="6.28515625" bestFit="1" customWidth="1"/>
    <col min="6" max="6" width="3.85546875" bestFit="1" customWidth="1"/>
    <col min="7" max="7" width="5.28515625" bestFit="1" customWidth="1"/>
    <col min="8" max="8" width="3" bestFit="1" customWidth="1"/>
    <col min="9" max="9" width="4" bestFit="1" customWidth="1"/>
    <col min="10" max="10" width="4.140625" bestFit="1" customWidth="1"/>
    <col min="11" max="11" width="4" bestFit="1" customWidth="1"/>
  </cols>
  <sheetData>
    <row r="1" spans="1:17">
      <c r="A1" s="21" t="s">
        <v>9</v>
      </c>
      <c r="B1" s="21"/>
      <c r="C1" s="21"/>
      <c r="D1" s="21"/>
      <c r="E1" s="21"/>
      <c r="F1" s="21"/>
      <c r="G1" s="21"/>
      <c r="H1" s="21"/>
      <c r="I1" s="21"/>
      <c r="J1" s="21"/>
    </row>
    <row r="2" spans="1:17">
      <c r="D2" s="2" t="s">
        <v>18</v>
      </c>
      <c r="E2" s="2" t="s">
        <v>19</v>
      </c>
      <c r="F2" t="s">
        <v>20</v>
      </c>
      <c r="G2" t="s">
        <v>21</v>
      </c>
      <c r="H2" s="2">
        <v>60</v>
      </c>
      <c r="I2">
        <v>200</v>
      </c>
      <c r="J2" t="s">
        <v>139</v>
      </c>
      <c r="K2" s="2" t="s">
        <v>10</v>
      </c>
      <c r="M2" s="4"/>
      <c r="N2" s="4"/>
      <c r="O2" s="4"/>
      <c r="P2" s="4"/>
      <c r="Q2" s="4"/>
    </row>
    <row r="3" spans="1:17">
      <c r="A3" s="1">
        <v>1</v>
      </c>
      <c r="B3" s="1" t="s">
        <v>1</v>
      </c>
      <c r="C3" s="1">
        <v>2004</v>
      </c>
      <c r="D3" s="2">
        <v>29</v>
      </c>
      <c r="E3" s="2">
        <v>28</v>
      </c>
      <c r="F3" s="1">
        <v>30</v>
      </c>
      <c r="G3" s="2">
        <v>29</v>
      </c>
      <c r="H3" s="2">
        <v>25</v>
      </c>
      <c r="I3" s="2">
        <v>28</v>
      </c>
      <c r="J3" s="1">
        <v>30</v>
      </c>
      <c r="K3" s="1">
        <f>J3+I3+H3+G3+F3+E3+D3</f>
        <v>199</v>
      </c>
      <c r="L3" s="4"/>
      <c r="M3" s="1"/>
      <c r="N3" s="1"/>
      <c r="O3" s="6"/>
      <c r="P3" s="6"/>
    </row>
    <row r="4" spans="1:17">
      <c r="A4" s="2">
        <v>2</v>
      </c>
      <c r="B4" s="3" t="s">
        <v>0</v>
      </c>
      <c r="C4" s="3">
        <v>2005</v>
      </c>
      <c r="D4" s="1">
        <v>30</v>
      </c>
      <c r="E4" s="1">
        <v>30</v>
      </c>
      <c r="F4" s="2">
        <v>21</v>
      </c>
      <c r="G4" s="2">
        <v>26</v>
      </c>
      <c r="H4" s="1">
        <v>30</v>
      </c>
      <c r="I4" s="1">
        <v>30</v>
      </c>
      <c r="J4" s="20">
        <v>29</v>
      </c>
      <c r="K4" s="3">
        <f>J4+I4+H4+G4+F4+E4+D4</f>
        <v>196</v>
      </c>
      <c r="L4" s="1"/>
      <c r="M4" s="3"/>
      <c r="N4" s="3"/>
      <c r="O4" s="4"/>
      <c r="P4" s="4"/>
      <c r="Q4" s="22"/>
    </row>
    <row r="5" spans="1:17">
      <c r="A5" s="2">
        <v>3</v>
      </c>
      <c r="B5" s="1" t="s">
        <v>6</v>
      </c>
      <c r="C5" s="1">
        <v>2006</v>
      </c>
      <c r="D5" s="2">
        <v>24</v>
      </c>
      <c r="E5" s="2">
        <v>26</v>
      </c>
      <c r="F5" s="1">
        <v>28</v>
      </c>
      <c r="G5" s="1">
        <v>22</v>
      </c>
      <c r="H5" s="2">
        <v>26</v>
      </c>
      <c r="I5" s="1">
        <v>29</v>
      </c>
      <c r="J5" s="1">
        <v>28</v>
      </c>
      <c r="K5" s="1">
        <f>J5+I5+H5+G5+F5+E5+D5</f>
        <v>183</v>
      </c>
      <c r="L5" s="2"/>
      <c r="M5" s="2"/>
      <c r="N5" s="2"/>
      <c r="O5" s="6"/>
      <c r="P5" s="6"/>
    </row>
    <row r="6" spans="1:17">
      <c r="A6" s="3">
        <v>4</v>
      </c>
      <c r="B6" s="20" t="s">
        <v>2</v>
      </c>
      <c r="C6" s="20">
        <v>2004</v>
      </c>
      <c r="D6" s="2">
        <v>28</v>
      </c>
      <c r="E6" s="2">
        <v>27</v>
      </c>
      <c r="F6" s="20">
        <v>24</v>
      </c>
      <c r="G6" s="20">
        <v>27</v>
      </c>
      <c r="H6" s="2">
        <v>27</v>
      </c>
      <c r="I6" s="20">
        <v>25</v>
      </c>
      <c r="J6" s="20">
        <v>23</v>
      </c>
      <c r="K6" s="3">
        <f>J6+I6+H6+G6+F6+E6+D6</f>
        <v>181</v>
      </c>
      <c r="L6" s="2"/>
      <c r="M6" s="4"/>
      <c r="N6" s="4"/>
      <c r="O6" s="6"/>
      <c r="P6" s="6"/>
    </row>
    <row r="7" spans="1:17">
      <c r="A7" s="2">
        <v>5</v>
      </c>
      <c r="B7" s="2" t="s">
        <v>7</v>
      </c>
      <c r="C7" s="2">
        <v>2005</v>
      </c>
      <c r="D7" s="2">
        <v>23</v>
      </c>
      <c r="E7" s="2">
        <v>25</v>
      </c>
      <c r="F7" s="2">
        <v>29</v>
      </c>
      <c r="G7" s="1">
        <v>30</v>
      </c>
      <c r="H7" s="2">
        <v>22</v>
      </c>
      <c r="I7" s="2">
        <v>24</v>
      </c>
      <c r="J7" s="20">
        <v>24</v>
      </c>
      <c r="K7" s="3">
        <f>J7+I7+H7+G7+F7+E7+D7</f>
        <v>177</v>
      </c>
      <c r="L7" s="2"/>
      <c r="M7" s="1"/>
      <c r="N7" s="1"/>
      <c r="O7" s="6"/>
      <c r="P7" s="6"/>
    </row>
    <row r="8" spans="1:17">
      <c r="A8" s="2">
        <v>6</v>
      </c>
      <c r="B8" s="3" t="s">
        <v>8</v>
      </c>
      <c r="C8" s="3">
        <v>2006</v>
      </c>
      <c r="D8" s="2">
        <v>22</v>
      </c>
      <c r="E8" s="1">
        <v>29</v>
      </c>
      <c r="F8" s="2">
        <v>25</v>
      </c>
      <c r="G8" s="2">
        <v>21</v>
      </c>
      <c r="H8" s="1">
        <v>29</v>
      </c>
      <c r="I8" s="2">
        <v>26</v>
      </c>
      <c r="J8" s="20">
        <v>25</v>
      </c>
      <c r="K8" s="3">
        <f>J8+I8+H8+G8+F8+E8+D8</f>
        <v>177</v>
      </c>
      <c r="L8" s="3"/>
      <c r="O8" s="6"/>
      <c r="P8" s="6"/>
    </row>
    <row r="9" spans="1:17">
      <c r="A9" s="2">
        <v>7</v>
      </c>
      <c r="B9" s="2" t="s">
        <v>5</v>
      </c>
      <c r="C9" s="2">
        <v>2004</v>
      </c>
      <c r="D9" s="2">
        <v>25</v>
      </c>
      <c r="E9" s="2">
        <v>24</v>
      </c>
      <c r="F9" s="2">
        <v>23</v>
      </c>
      <c r="G9" s="2">
        <v>25</v>
      </c>
      <c r="H9" s="2">
        <v>28</v>
      </c>
      <c r="I9" s="2">
        <v>27</v>
      </c>
      <c r="J9" s="20">
        <v>20</v>
      </c>
      <c r="K9" s="3">
        <f>J9+I9+H9+G9+F9+E9+D9</f>
        <v>172</v>
      </c>
      <c r="L9" s="2"/>
      <c r="M9" s="7"/>
      <c r="N9" s="7"/>
      <c r="O9" s="6"/>
      <c r="P9" s="6"/>
    </row>
    <row r="10" spans="1:17">
      <c r="A10" s="2">
        <v>8</v>
      </c>
      <c r="B10" s="2" t="s">
        <v>4</v>
      </c>
      <c r="C10" s="2">
        <v>2005</v>
      </c>
      <c r="D10" s="2">
        <v>26</v>
      </c>
      <c r="E10" s="2">
        <v>22</v>
      </c>
      <c r="F10" s="2">
        <v>27</v>
      </c>
      <c r="G10" s="2">
        <v>28</v>
      </c>
      <c r="H10" s="2">
        <v>21</v>
      </c>
      <c r="I10" s="2">
        <v>19</v>
      </c>
      <c r="J10" s="20">
        <v>19</v>
      </c>
      <c r="K10" s="3">
        <f>J10+I10+H10+G10+F10+E10+D10</f>
        <v>162</v>
      </c>
      <c r="L10" s="2"/>
      <c r="O10" s="6"/>
      <c r="P10" s="6"/>
    </row>
    <row r="11" spans="1:17">
      <c r="A11" s="2">
        <v>9</v>
      </c>
      <c r="B11" s="3" t="s">
        <v>3</v>
      </c>
      <c r="C11" s="3">
        <v>2006</v>
      </c>
      <c r="D11" s="1">
        <v>27</v>
      </c>
      <c r="E11" s="2">
        <v>23</v>
      </c>
      <c r="F11" s="2">
        <v>19</v>
      </c>
      <c r="G11" s="2">
        <v>19</v>
      </c>
      <c r="H11" s="2">
        <v>20</v>
      </c>
      <c r="I11" s="2">
        <v>21</v>
      </c>
      <c r="J11" s="20">
        <v>21</v>
      </c>
      <c r="K11" s="3">
        <f>J11+I11+H11+G11+F11+E11+D11</f>
        <v>150</v>
      </c>
      <c r="L11" s="2"/>
      <c r="O11" s="6"/>
      <c r="P11" s="6"/>
    </row>
    <row r="12" spans="1:17">
      <c r="A12" s="2">
        <v>10</v>
      </c>
      <c r="B12" s="2" t="s">
        <v>22</v>
      </c>
      <c r="C12" s="2">
        <v>2005</v>
      </c>
      <c r="D12" s="2">
        <v>0</v>
      </c>
      <c r="E12" s="2">
        <v>0</v>
      </c>
      <c r="F12" s="2">
        <v>26</v>
      </c>
      <c r="G12" s="2">
        <v>24</v>
      </c>
      <c r="H12" s="2">
        <v>24</v>
      </c>
      <c r="I12" s="2">
        <v>22</v>
      </c>
      <c r="J12" s="20">
        <v>27</v>
      </c>
      <c r="K12" s="3">
        <f>J12+I12+H12+G12+F12+E12+D12</f>
        <v>123</v>
      </c>
      <c r="L12" s="2"/>
      <c r="O12" s="20"/>
      <c r="P12" s="6"/>
    </row>
    <row r="13" spans="1:17">
      <c r="A13" s="2">
        <v>11</v>
      </c>
      <c r="B13" s="2" t="s">
        <v>23</v>
      </c>
      <c r="C13" s="2">
        <v>2004</v>
      </c>
      <c r="D13" s="2">
        <v>0</v>
      </c>
      <c r="E13" s="2">
        <v>0</v>
      </c>
      <c r="F13" s="2">
        <v>22</v>
      </c>
      <c r="G13" s="2">
        <v>23</v>
      </c>
      <c r="H13" s="2">
        <v>23</v>
      </c>
      <c r="I13" s="2">
        <v>23</v>
      </c>
      <c r="J13" s="20">
        <v>22</v>
      </c>
      <c r="K13" s="3">
        <f>J13+I13+H13+G13+F13+E13+D13</f>
        <v>113</v>
      </c>
      <c r="L13" s="2"/>
      <c r="M13" s="7"/>
      <c r="N13" s="7"/>
      <c r="O13" s="20"/>
      <c r="P13" s="6"/>
    </row>
    <row r="14" spans="1:17">
      <c r="A14" s="3">
        <v>12</v>
      </c>
      <c r="B14" s="2" t="s">
        <v>24</v>
      </c>
      <c r="C14" s="2">
        <v>2006</v>
      </c>
      <c r="D14" s="2">
        <v>0</v>
      </c>
      <c r="E14" s="2">
        <v>0</v>
      </c>
      <c r="F14" s="2">
        <v>20</v>
      </c>
      <c r="G14" s="2">
        <v>20</v>
      </c>
      <c r="H14" s="2">
        <v>19</v>
      </c>
      <c r="I14" s="2">
        <v>20</v>
      </c>
      <c r="J14" s="20">
        <v>0</v>
      </c>
      <c r="K14" s="3">
        <f>J14+I14+H14+G14+F14+E14+D14</f>
        <v>79</v>
      </c>
      <c r="L14" s="2"/>
      <c r="M14" s="7"/>
      <c r="N14" s="7"/>
      <c r="O14" s="7"/>
    </row>
    <row r="15" spans="1:17">
      <c r="A15" s="3">
        <v>13</v>
      </c>
      <c r="B15" s="20" t="s">
        <v>138</v>
      </c>
      <c r="C15" s="20">
        <v>2006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26</v>
      </c>
      <c r="K15" s="3">
        <f>J15+I15+H15+G15+F15+E15+D15</f>
        <v>26</v>
      </c>
      <c r="O15" s="7"/>
    </row>
    <row r="16" spans="1:17">
      <c r="O16" s="7"/>
    </row>
    <row r="17" spans="1:17">
      <c r="A17" s="21" t="s">
        <v>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M17" s="1"/>
      <c r="N17" s="4"/>
      <c r="O17" s="4"/>
    </row>
    <row r="18" spans="1:17">
      <c r="D18" s="2" t="s">
        <v>18</v>
      </c>
      <c r="E18" s="2" t="s">
        <v>19</v>
      </c>
      <c r="F18" t="s">
        <v>20</v>
      </c>
      <c r="G18" t="s">
        <v>21</v>
      </c>
      <c r="H18" s="2">
        <v>60</v>
      </c>
      <c r="I18">
        <v>200</v>
      </c>
      <c r="J18" t="s">
        <v>139</v>
      </c>
      <c r="K18" s="2" t="s">
        <v>10</v>
      </c>
      <c r="M18" s="3"/>
      <c r="N18" s="4"/>
      <c r="O18" s="4"/>
      <c r="P18" s="1"/>
    </row>
    <row r="19" spans="1:17">
      <c r="A19" s="4">
        <v>1</v>
      </c>
      <c r="B19" s="4" t="s">
        <v>12</v>
      </c>
      <c r="C19" s="4">
        <v>2004</v>
      </c>
      <c r="D19" s="1">
        <v>30</v>
      </c>
      <c r="E19" s="4">
        <v>30</v>
      </c>
      <c r="F19" s="1">
        <v>30</v>
      </c>
      <c r="G19" s="1">
        <v>30</v>
      </c>
      <c r="H19" s="7">
        <v>28</v>
      </c>
      <c r="I19" s="7">
        <v>28</v>
      </c>
      <c r="J19" s="4">
        <v>30</v>
      </c>
      <c r="K19" s="1">
        <f>J19+I19+H19+G19+F19+E19+D19</f>
        <v>206</v>
      </c>
      <c r="M19" s="3"/>
      <c r="N19" s="20"/>
      <c r="O19" s="20"/>
      <c r="P19" s="20"/>
    </row>
    <row r="20" spans="1:17">
      <c r="A20" s="5">
        <v>2</v>
      </c>
      <c r="B20" s="1" t="s">
        <v>13</v>
      </c>
      <c r="C20" s="1">
        <v>2006</v>
      </c>
      <c r="D20" s="1">
        <v>29</v>
      </c>
      <c r="E20" s="1">
        <v>27</v>
      </c>
      <c r="F20" s="1">
        <v>29</v>
      </c>
      <c r="G20" s="1">
        <v>26</v>
      </c>
      <c r="H20" s="7">
        <v>22</v>
      </c>
      <c r="I20" s="7">
        <v>23</v>
      </c>
      <c r="J20" s="1">
        <v>27</v>
      </c>
      <c r="K20" s="1">
        <f>J20+I20+H20+G20+F20+E20+D20</f>
        <v>183</v>
      </c>
      <c r="M20" s="7"/>
      <c r="P20" s="20"/>
      <c r="Q20" s="5"/>
    </row>
    <row r="21" spans="1:17">
      <c r="A21" s="6">
        <v>3</v>
      </c>
      <c r="B21" s="2" t="s">
        <v>15</v>
      </c>
      <c r="C21" s="2">
        <v>2005</v>
      </c>
      <c r="D21" s="2">
        <v>27</v>
      </c>
      <c r="E21" s="2">
        <v>29</v>
      </c>
      <c r="F21" s="7">
        <v>22</v>
      </c>
      <c r="G21" s="7">
        <v>24</v>
      </c>
      <c r="H21" s="7">
        <v>27</v>
      </c>
      <c r="I21" s="7">
        <v>27</v>
      </c>
      <c r="J21" s="5">
        <v>24</v>
      </c>
      <c r="K21" s="3">
        <f>J21+I21+H21+G21+F21+E21+D21</f>
        <v>180</v>
      </c>
      <c r="M21" s="1"/>
      <c r="N21" s="1"/>
      <c r="O21" s="1"/>
      <c r="P21" s="1"/>
    </row>
    <row r="22" spans="1:17">
      <c r="A22" s="6">
        <v>4</v>
      </c>
      <c r="B22" s="2" t="s">
        <v>14</v>
      </c>
      <c r="C22" s="2">
        <v>2005</v>
      </c>
      <c r="D22" s="2">
        <v>28</v>
      </c>
      <c r="E22" s="2">
        <v>28</v>
      </c>
      <c r="F22" s="7">
        <v>27</v>
      </c>
      <c r="G22" s="7">
        <v>27</v>
      </c>
      <c r="H22" s="7">
        <v>21</v>
      </c>
      <c r="I22" s="7">
        <v>22</v>
      </c>
      <c r="J22" s="3">
        <v>25</v>
      </c>
      <c r="K22" s="3">
        <f>J22+I22+H22+G22+F22+E22+D22</f>
        <v>178</v>
      </c>
      <c r="M22" s="7"/>
      <c r="N22" s="20"/>
      <c r="O22" s="20"/>
      <c r="P22" s="20"/>
    </row>
    <row r="23" spans="1:17">
      <c r="A23" s="6">
        <v>5</v>
      </c>
      <c r="B23" s="2" t="s">
        <v>16</v>
      </c>
      <c r="C23" s="2">
        <v>2006</v>
      </c>
      <c r="D23" s="2">
        <v>26</v>
      </c>
      <c r="E23" s="2">
        <v>26</v>
      </c>
      <c r="F23" s="7">
        <v>23</v>
      </c>
      <c r="G23" s="7">
        <v>20</v>
      </c>
      <c r="H23" s="1">
        <v>26</v>
      </c>
      <c r="I23" s="1">
        <v>25</v>
      </c>
      <c r="J23" s="20">
        <v>0</v>
      </c>
      <c r="K23" s="3">
        <f>J23+I23+H23+G23+F23+E23+D23</f>
        <v>146</v>
      </c>
      <c r="M23" s="7"/>
      <c r="N23" s="20"/>
      <c r="O23" s="20"/>
      <c r="P23" s="20"/>
    </row>
    <row r="24" spans="1:17">
      <c r="A24" s="6">
        <v>6</v>
      </c>
      <c r="B24" s="2" t="s">
        <v>17</v>
      </c>
      <c r="C24" s="2">
        <v>2006</v>
      </c>
      <c r="D24" s="2">
        <v>25</v>
      </c>
      <c r="E24" s="2">
        <v>25</v>
      </c>
      <c r="F24" s="7">
        <v>18</v>
      </c>
      <c r="G24" s="7">
        <v>18</v>
      </c>
      <c r="H24" s="7">
        <v>19</v>
      </c>
      <c r="I24" s="7">
        <v>19</v>
      </c>
      <c r="J24" s="5">
        <v>21</v>
      </c>
      <c r="K24" s="3">
        <f>J24+I24+H24+G24+F24+E24+D24</f>
        <v>145</v>
      </c>
      <c r="M24" s="7"/>
      <c r="N24" s="20"/>
      <c r="O24" s="20"/>
      <c r="P24" s="20"/>
    </row>
    <row r="25" spans="1:17">
      <c r="A25" s="5">
        <v>7</v>
      </c>
      <c r="B25" s="7" t="s">
        <v>25</v>
      </c>
      <c r="C25" s="7">
        <v>2004</v>
      </c>
      <c r="D25" s="7">
        <v>0</v>
      </c>
      <c r="E25" s="7">
        <v>0</v>
      </c>
      <c r="F25" s="7">
        <v>28</v>
      </c>
      <c r="G25" s="7">
        <v>28</v>
      </c>
      <c r="H25" s="1">
        <v>30</v>
      </c>
      <c r="I25" s="7">
        <v>29</v>
      </c>
      <c r="J25" s="5">
        <v>26</v>
      </c>
      <c r="K25" s="3">
        <f>J25+I25+H25+G25+F25+E25+D25</f>
        <v>141</v>
      </c>
      <c r="M25" s="7"/>
      <c r="P25" s="20"/>
      <c r="Q25" s="3"/>
    </row>
    <row r="26" spans="1:17">
      <c r="A26" s="6">
        <v>8</v>
      </c>
      <c r="B26" s="7" t="s">
        <v>29</v>
      </c>
      <c r="C26" s="7">
        <v>2004</v>
      </c>
      <c r="D26" s="7">
        <v>0</v>
      </c>
      <c r="E26" s="7">
        <v>0</v>
      </c>
      <c r="F26" s="7">
        <v>21</v>
      </c>
      <c r="G26" s="7">
        <v>29</v>
      </c>
      <c r="H26" s="7">
        <v>29</v>
      </c>
      <c r="I26" s="1">
        <v>30</v>
      </c>
      <c r="J26" s="20">
        <v>29</v>
      </c>
      <c r="K26" s="3">
        <f>J26+I26+H26+G26+F26+E26+D26</f>
        <v>138</v>
      </c>
      <c r="M26" s="7"/>
      <c r="P26" s="20"/>
    </row>
    <row r="27" spans="1:17">
      <c r="A27" s="6">
        <v>9</v>
      </c>
      <c r="B27" s="7" t="s">
        <v>26</v>
      </c>
      <c r="C27" s="7">
        <v>2006</v>
      </c>
      <c r="D27" s="7">
        <v>0</v>
      </c>
      <c r="E27" s="7">
        <v>0</v>
      </c>
      <c r="F27" s="7">
        <v>26</v>
      </c>
      <c r="G27" s="7">
        <v>21</v>
      </c>
      <c r="H27" s="7">
        <v>24</v>
      </c>
      <c r="I27" s="7">
        <v>24</v>
      </c>
      <c r="J27" s="20">
        <v>0</v>
      </c>
      <c r="K27" s="3">
        <f>J27+I27+H27+G27+F27+E27+D27</f>
        <v>95</v>
      </c>
      <c r="M27" s="7"/>
      <c r="N27" s="20"/>
      <c r="O27" s="20"/>
      <c r="P27" s="20"/>
    </row>
    <row r="28" spans="1:17">
      <c r="A28" s="6">
        <v>10</v>
      </c>
      <c r="B28" s="7" t="s">
        <v>30</v>
      </c>
      <c r="C28" s="7">
        <v>2004</v>
      </c>
      <c r="D28" s="7">
        <v>0</v>
      </c>
      <c r="E28" s="7">
        <v>0</v>
      </c>
      <c r="F28" s="7">
        <v>20</v>
      </c>
      <c r="G28" s="7">
        <v>23</v>
      </c>
      <c r="H28" s="7">
        <v>25</v>
      </c>
      <c r="I28" s="7">
        <v>26</v>
      </c>
      <c r="J28" s="20">
        <v>0</v>
      </c>
      <c r="K28" s="3">
        <f>J28+I28+H28+G28+F28+E28+D28</f>
        <v>94</v>
      </c>
      <c r="M28" s="7"/>
      <c r="N28" s="7"/>
      <c r="O28" s="7"/>
      <c r="P28" s="7"/>
    </row>
    <row r="29" spans="1:17">
      <c r="A29" s="6">
        <v>11</v>
      </c>
      <c r="B29" s="7" t="s">
        <v>27</v>
      </c>
      <c r="C29" s="7">
        <v>2006</v>
      </c>
      <c r="D29" s="7">
        <v>0</v>
      </c>
      <c r="E29" s="7">
        <v>0</v>
      </c>
      <c r="F29" s="7">
        <v>25</v>
      </c>
      <c r="G29" s="7">
        <v>22</v>
      </c>
      <c r="H29" s="7">
        <v>23</v>
      </c>
      <c r="I29" s="7">
        <v>21</v>
      </c>
      <c r="J29" s="20">
        <v>0</v>
      </c>
      <c r="K29" s="3">
        <f>J29+I29+H29+G29+F29+E29+D29</f>
        <v>91</v>
      </c>
      <c r="M29" s="7"/>
      <c r="N29" s="7"/>
      <c r="O29" s="7"/>
      <c r="P29" s="7"/>
    </row>
    <row r="30" spans="1:17">
      <c r="A30" s="5">
        <v>12</v>
      </c>
      <c r="B30" s="7" t="s">
        <v>28</v>
      </c>
      <c r="C30" s="7">
        <v>2006</v>
      </c>
      <c r="D30" s="7">
        <v>0</v>
      </c>
      <c r="E30" s="7">
        <v>0</v>
      </c>
      <c r="F30" s="7">
        <v>24</v>
      </c>
      <c r="G30" s="7">
        <v>20</v>
      </c>
      <c r="H30" s="7">
        <v>20</v>
      </c>
      <c r="I30" s="7">
        <v>20</v>
      </c>
      <c r="J30" s="20">
        <v>0</v>
      </c>
      <c r="K30" s="3">
        <f>J30+I30+H30+G30+F30+E30+D30</f>
        <v>84</v>
      </c>
    </row>
    <row r="31" spans="1:17">
      <c r="A31" s="6">
        <v>13</v>
      </c>
      <c r="B31" s="7" t="s">
        <v>31</v>
      </c>
      <c r="C31" s="7">
        <v>2005</v>
      </c>
      <c r="D31" s="7">
        <v>0</v>
      </c>
      <c r="E31" s="7">
        <v>0</v>
      </c>
      <c r="F31" s="7">
        <v>19</v>
      </c>
      <c r="G31" s="7">
        <v>25</v>
      </c>
      <c r="H31" s="7">
        <v>0</v>
      </c>
      <c r="I31" s="7">
        <v>0</v>
      </c>
      <c r="J31" s="20">
        <v>0</v>
      </c>
      <c r="K31" s="3">
        <f>J31+I31+H31+G31+F31+E31+D31</f>
        <v>44</v>
      </c>
    </row>
    <row r="32" spans="1:17">
      <c r="A32" s="5">
        <v>14</v>
      </c>
      <c r="B32" s="20" t="s">
        <v>140</v>
      </c>
      <c r="C32" s="20">
        <v>2005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28</v>
      </c>
      <c r="K32" s="3">
        <f>J32+I32+H32+G32+F32+E32+D32</f>
        <v>28</v>
      </c>
    </row>
    <row r="33" spans="1:19">
      <c r="A33" s="6">
        <v>15</v>
      </c>
      <c r="B33" s="20" t="s">
        <v>141</v>
      </c>
      <c r="C33" s="20">
        <v>2006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23</v>
      </c>
      <c r="K33" s="3">
        <f>J33+I33+H33+G33+F33+E33+D33</f>
        <v>23</v>
      </c>
      <c r="M33" s="1"/>
      <c r="N33" s="1"/>
      <c r="O33" s="4"/>
      <c r="P33" s="4"/>
      <c r="Q33" s="4"/>
      <c r="R33" s="4"/>
    </row>
    <row r="34" spans="1:19">
      <c r="A34" s="6">
        <v>16</v>
      </c>
      <c r="B34" s="20" t="s">
        <v>142</v>
      </c>
      <c r="C34" s="20">
        <v>2006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5">
        <v>22</v>
      </c>
      <c r="K34" s="3">
        <f>J34+I34+H34+G34+F34+E34+D34</f>
        <v>22</v>
      </c>
      <c r="M34" s="1"/>
      <c r="N34" s="1"/>
      <c r="O34" s="1"/>
      <c r="P34" s="1"/>
      <c r="Q34" s="1"/>
      <c r="R34" s="4"/>
      <c r="S34" s="4"/>
    </row>
    <row r="35" spans="1:19">
      <c r="M35" s="13"/>
      <c r="N35" s="13"/>
      <c r="O35" s="17"/>
      <c r="P35" s="17"/>
      <c r="Q35" s="17"/>
      <c r="R35" s="6"/>
      <c r="S35" s="4"/>
    </row>
    <row r="36" spans="1:19">
      <c r="A36" s="21" t="s">
        <v>43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M36" s="13"/>
      <c r="N36" s="13"/>
      <c r="O36" s="3"/>
      <c r="P36" s="3"/>
      <c r="Q36" s="3"/>
      <c r="R36" s="6"/>
      <c r="S36" s="6"/>
    </row>
    <row r="37" spans="1:19">
      <c r="D37" s="8" t="s">
        <v>18</v>
      </c>
      <c r="E37" s="8" t="s">
        <v>19</v>
      </c>
      <c r="F37" t="s">
        <v>20</v>
      </c>
      <c r="G37" t="s">
        <v>21</v>
      </c>
      <c r="H37" s="8">
        <v>60</v>
      </c>
      <c r="I37">
        <v>200</v>
      </c>
      <c r="J37" t="s">
        <v>139</v>
      </c>
      <c r="K37" s="8" t="s">
        <v>10</v>
      </c>
      <c r="N37" s="4"/>
      <c r="O37" s="4"/>
      <c r="P37" s="1"/>
      <c r="R37" s="6"/>
      <c r="S37" s="6"/>
    </row>
    <row r="38" spans="1:19">
      <c r="A38" s="1">
        <v>1</v>
      </c>
      <c r="B38" s="1" t="s">
        <v>33</v>
      </c>
      <c r="C38" s="1">
        <v>2008</v>
      </c>
      <c r="D38" s="4">
        <v>28</v>
      </c>
      <c r="E38" s="1">
        <v>29</v>
      </c>
      <c r="F38" s="4">
        <v>29</v>
      </c>
      <c r="G38" s="5">
        <v>26</v>
      </c>
      <c r="H38" s="6">
        <v>29</v>
      </c>
      <c r="I38" s="4">
        <v>30</v>
      </c>
      <c r="J38" s="4">
        <v>30</v>
      </c>
      <c r="K38" s="1">
        <f>J38+I38+H38+G38+F38+E38+D38</f>
        <v>201</v>
      </c>
      <c r="N38" s="6"/>
      <c r="O38" s="6"/>
      <c r="R38" s="6"/>
      <c r="S38" s="6"/>
    </row>
    <row r="39" spans="1:19">
      <c r="A39" s="3">
        <v>2</v>
      </c>
      <c r="B39" s="3" t="s">
        <v>36</v>
      </c>
      <c r="C39" s="3">
        <v>2007</v>
      </c>
      <c r="D39" s="5">
        <v>29</v>
      </c>
      <c r="E39" s="1">
        <v>30</v>
      </c>
      <c r="F39" s="4">
        <v>30</v>
      </c>
      <c r="G39" s="4">
        <v>30</v>
      </c>
      <c r="H39" s="6">
        <v>26</v>
      </c>
      <c r="I39" s="6">
        <v>27</v>
      </c>
      <c r="J39" s="5">
        <v>25</v>
      </c>
      <c r="K39" s="3">
        <f>J39+I39+H39+G39+F39+E39+D39</f>
        <v>197</v>
      </c>
      <c r="M39" s="13"/>
      <c r="N39" s="6"/>
      <c r="O39" s="6"/>
      <c r="R39" s="6"/>
      <c r="S39" s="6"/>
    </row>
    <row r="40" spans="1:19">
      <c r="A40" s="8">
        <v>3</v>
      </c>
      <c r="B40" s="5" t="s">
        <v>32</v>
      </c>
      <c r="C40" s="5">
        <v>2008</v>
      </c>
      <c r="D40" s="5">
        <v>26</v>
      </c>
      <c r="E40" s="3">
        <v>24</v>
      </c>
      <c r="F40" s="5">
        <v>28</v>
      </c>
      <c r="G40" s="5">
        <v>28</v>
      </c>
      <c r="H40" s="4">
        <v>30</v>
      </c>
      <c r="I40" s="6">
        <v>29</v>
      </c>
      <c r="J40" s="5">
        <v>29</v>
      </c>
      <c r="K40" s="3">
        <f>J40+I40+H40+G40+F40+E40+D40</f>
        <v>194</v>
      </c>
      <c r="M40" s="13"/>
      <c r="N40" s="6"/>
      <c r="O40" s="6"/>
      <c r="R40" s="6"/>
      <c r="S40" s="6"/>
    </row>
    <row r="41" spans="1:19">
      <c r="A41" s="8">
        <v>4</v>
      </c>
      <c r="B41" s="17" t="s">
        <v>35</v>
      </c>
      <c r="C41" s="17">
        <v>2008</v>
      </c>
      <c r="D41" s="5">
        <v>23</v>
      </c>
      <c r="E41" s="3">
        <v>28</v>
      </c>
      <c r="F41" s="5">
        <v>26</v>
      </c>
      <c r="G41" s="5">
        <v>23</v>
      </c>
      <c r="H41" s="6">
        <v>27</v>
      </c>
      <c r="I41" s="6">
        <v>26</v>
      </c>
      <c r="J41" s="5">
        <v>28</v>
      </c>
      <c r="K41" s="3">
        <f>J41+I41+H41+G41+F41+E41+D41</f>
        <v>181</v>
      </c>
      <c r="M41" s="13"/>
      <c r="N41" s="6"/>
      <c r="O41" s="6"/>
      <c r="R41" s="17"/>
      <c r="S41" s="6"/>
    </row>
    <row r="42" spans="1:19">
      <c r="A42" s="8">
        <v>5</v>
      </c>
      <c r="B42" s="8" t="s">
        <v>38</v>
      </c>
      <c r="C42" s="8">
        <v>2008</v>
      </c>
      <c r="D42" s="5">
        <v>20</v>
      </c>
      <c r="E42" s="3">
        <v>25</v>
      </c>
      <c r="F42" s="5">
        <v>27</v>
      </c>
      <c r="G42" s="5">
        <v>29</v>
      </c>
      <c r="H42" s="6">
        <v>24</v>
      </c>
      <c r="I42" s="6">
        <v>25</v>
      </c>
      <c r="J42" s="5">
        <v>23</v>
      </c>
      <c r="K42" s="3">
        <f>J42+I42+H42+G42+F42+E42+D42</f>
        <v>173</v>
      </c>
      <c r="M42" s="13"/>
      <c r="N42" s="6"/>
      <c r="O42" s="6"/>
      <c r="R42" s="8"/>
    </row>
    <row r="43" spans="1:19">
      <c r="A43" s="8">
        <v>6</v>
      </c>
      <c r="B43" s="8" t="s">
        <v>37</v>
      </c>
      <c r="C43" s="8">
        <v>2007</v>
      </c>
      <c r="D43" s="5">
        <v>27</v>
      </c>
      <c r="E43" s="3">
        <v>23</v>
      </c>
      <c r="F43" s="5">
        <v>24</v>
      </c>
      <c r="G43" s="5">
        <v>24</v>
      </c>
      <c r="H43" s="6">
        <v>25</v>
      </c>
      <c r="I43" s="6">
        <v>24</v>
      </c>
      <c r="J43" s="5">
        <v>26</v>
      </c>
      <c r="K43" s="3">
        <f>J43+I43+H43+G43+F43+E43+D43</f>
        <v>173</v>
      </c>
      <c r="M43" s="13"/>
      <c r="N43" s="6"/>
      <c r="O43" s="6"/>
      <c r="R43" s="8"/>
    </row>
    <row r="44" spans="1:19">
      <c r="A44" s="8">
        <v>7</v>
      </c>
      <c r="B44" s="8" t="s">
        <v>40</v>
      </c>
      <c r="C44" s="8">
        <v>2008</v>
      </c>
      <c r="D44" s="5">
        <v>24</v>
      </c>
      <c r="E44" s="3">
        <v>27</v>
      </c>
      <c r="F44" s="5">
        <v>23</v>
      </c>
      <c r="G44" s="5">
        <v>25</v>
      </c>
      <c r="H44" s="6">
        <v>22</v>
      </c>
      <c r="I44" s="6">
        <v>23</v>
      </c>
      <c r="J44" s="5">
        <v>27</v>
      </c>
      <c r="K44" s="3">
        <f>J44+I44+H44+G44+F44+E44+D44</f>
        <v>171</v>
      </c>
      <c r="M44" s="13"/>
      <c r="N44" s="6"/>
      <c r="O44" s="6"/>
    </row>
    <row r="45" spans="1:19">
      <c r="A45" s="8">
        <v>8</v>
      </c>
      <c r="B45" s="8" t="s">
        <v>42</v>
      </c>
      <c r="C45" s="8">
        <v>2007</v>
      </c>
      <c r="D45" s="5">
        <v>21</v>
      </c>
      <c r="E45" s="3">
        <v>22</v>
      </c>
      <c r="F45" s="5">
        <v>25</v>
      </c>
      <c r="G45" s="5">
        <v>27</v>
      </c>
      <c r="H45" s="6">
        <v>20</v>
      </c>
      <c r="I45" s="6">
        <v>21</v>
      </c>
      <c r="J45" s="5">
        <v>0</v>
      </c>
      <c r="K45" s="3">
        <f>J45+I45+H45+G45+F45+E45+D45</f>
        <v>136</v>
      </c>
    </row>
    <row r="46" spans="1:19">
      <c r="A46" s="8">
        <v>9</v>
      </c>
      <c r="B46" s="8" t="s">
        <v>39</v>
      </c>
      <c r="C46" s="8">
        <v>2008</v>
      </c>
      <c r="D46" s="5">
        <v>23</v>
      </c>
      <c r="E46" s="3">
        <v>21</v>
      </c>
      <c r="F46" s="5">
        <v>0</v>
      </c>
      <c r="G46" s="5">
        <v>0</v>
      </c>
      <c r="H46" s="6">
        <v>23</v>
      </c>
      <c r="I46" s="6">
        <v>23</v>
      </c>
      <c r="J46" s="5">
        <v>24</v>
      </c>
      <c r="K46" s="3">
        <f>J46+I46+H46+G46+F46+E46+D46</f>
        <v>114</v>
      </c>
    </row>
    <row r="47" spans="1:19">
      <c r="A47" s="8">
        <v>10</v>
      </c>
      <c r="B47" s="8" t="s">
        <v>34</v>
      </c>
      <c r="C47" s="8">
        <v>2007</v>
      </c>
      <c r="D47" s="4">
        <v>30</v>
      </c>
      <c r="E47" s="3">
        <v>26</v>
      </c>
      <c r="F47" s="5">
        <v>0</v>
      </c>
      <c r="G47" s="5">
        <v>0</v>
      </c>
      <c r="H47" s="6">
        <v>28</v>
      </c>
      <c r="I47" s="6">
        <v>28</v>
      </c>
      <c r="J47" s="5">
        <v>0</v>
      </c>
      <c r="K47" s="3">
        <f>J47+I47+H47+G47+F47+E47+D47</f>
        <v>112</v>
      </c>
    </row>
    <row r="48" spans="1:19">
      <c r="A48" s="8">
        <v>11</v>
      </c>
      <c r="B48" s="8" t="s">
        <v>41</v>
      </c>
      <c r="C48" s="8">
        <v>2007</v>
      </c>
      <c r="D48" s="5">
        <v>19</v>
      </c>
      <c r="E48" s="3">
        <v>19</v>
      </c>
      <c r="F48" s="5">
        <v>0</v>
      </c>
      <c r="G48" s="5">
        <v>0</v>
      </c>
      <c r="H48" s="6">
        <v>21</v>
      </c>
      <c r="I48" s="6">
        <v>20</v>
      </c>
      <c r="J48" s="5">
        <v>0</v>
      </c>
      <c r="K48" s="3">
        <f>J48+I48+H48+G48+F48+E48+D48</f>
        <v>79</v>
      </c>
      <c r="M48" s="1"/>
      <c r="N48" s="1"/>
      <c r="O48" s="1"/>
      <c r="P48" s="6"/>
    </row>
    <row r="49" spans="1:19">
      <c r="A49" s="13">
        <v>12</v>
      </c>
      <c r="B49" s="13" t="s">
        <v>129</v>
      </c>
      <c r="C49" s="13">
        <v>2008</v>
      </c>
      <c r="D49" s="5">
        <v>25</v>
      </c>
      <c r="E49" s="3">
        <v>20</v>
      </c>
      <c r="F49" s="5">
        <v>0</v>
      </c>
      <c r="G49" s="5">
        <v>0</v>
      </c>
      <c r="H49" s="6">
        <v>0</v>
      </c>
      <c r="I49" s="6">
        <v>0</v>
      </c>
      <c r="J49" s="5">
        <v>0</v>
      </c>
      <c r="K49" s="3">
        <f>J49+I49+H49+G49+F49+E49+D49</f>
        <v>45</v>
      </c>
      <c r="L49" s="4"/>
      <c r="M49" s="4"/>
      <c r="N49" s="4"/>
      <c r="O49" s="6"/>
      <c r="P49" s="1"/>
      <c r="Q49" s="1"/>
      <c r="R49" s="1"/>
      <c r="S49" s="1"/>
    </row>
    <row r="50" spans="1:19">
      <c r="L50" s="1"/>
      <c r="M50" s="1"/>
      <c r="N50" s="1"/>
      <c r="O50" s="1"/>
      <c r="P50" s="1"/>
      <c r="Q50" s="1"/>
      <c r="R50" s="17"/>
      <c r="S50" s="17"/>
    </row>
    <row r="51" spans="1:19">
      <c r="A51" s="21" t="s">
        <v>44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14"/>
      <c r="M51" s="14"/>
      <c r="N51" s="17"/>
      <c r="O51" s="17"/>
      <c r="P51" s="17"/>
      <c r="Q51" s="17"/>
      <c r="R51" s="17"/>
      <c r="S51" s="17"/>
    </row>
    <row r="52" spans="1:19">
      <c r="D52" s="9" t="s">
        <v>18</v>
      </c>
      <c r="E52" s="9" t="s">
        <v>19</v>
      </c>
      <c r="F52" t="s">
        <v>20</v>
      </c>
      <c r="G52" t="s">
        <v>21</v>
      </c>
      <c r="H52" s="9">
        <v>60</v>
      </c>
      <c r="I52">
        <v>200</v>
      </c>
      <c r="J52" t="s">
        <v>139</v>
      </c>
      <c r="K52" s="9" t="s">
        <v>10</v>
      </c>
      <c r="L52" s="14"/>
      <c r="M52" s="14"/>
      <c r="N52" s="4"/>
      <c r="O52" s="4"/>
      <c r="P52" s="1"/>
      <c r="R52" s="17"/>
      <c r="S52" s="17"/>
    </row>
    <row r="53" spans="1:19">
      <c r="A53" s="4">
        <v>1</v>
      </c>
      <c r="B53" s="1" t="s">
        <v>47</v>
      </c>
      <c r="C53" s="1">
        <v>2008</v>
      </c>
      <c r="D53" s="3">
        <v>24</v>
      </c>
      <c r="E53" s="3">
        <v>26</v>
      </c>
      <c r="F53" s="1">
        <v>30</v>
      </c>
      <c r="G53" s="1">
        <v>30</v>
      </c>
      <c r="H53" s="6">
        <v>28</v>
      </c>
      <c r="I53" s="6">
        <v>28</v>
      </c>
      <c r="J53" s="4">
        <v>30</v>
      </c>
      <c r="K53" s="1">
        <f>J53+I53+H53+G53+F53+E53+D53</f>
        <v>196</v>
      </c>
      <c r="L53" s="14"/>
      <c r="M53" s="14"/>
      <c r="N53" s="6"/>
      <c r="O53" s="6"/>
      <c r="R53" s="17"/>
      <c r="S53" s="17"/>
    </row>
    <row r="54" spans="1:19">
      <c r="A54" s="6">
        <v>2</v>
      </c>
      <c r="B54" s="3" t="s">
        <v>49</v>
      </c>
      <c r="C54" s="3">
        <v>2008</v>
      </c>
      <c r="D54" s="1">
        <v>29</v>
      </c>
      <c r="E54" s="1">
        <v>29</v>
      </c>
      <c r="F54" s="3">
        <v>23</v>
      </c>
      <c r="G54" s="3">
        <v>25</v>
      </c>
      <c r="H54" s="6">
        <v>26</v>
      </c>
      <c r="I54" s="6">
        <v>27</v>
      </c>
      <c r="J54" s="5">
        <v>29</v>
      </c>
      <c r="K54" s="3">
        <f>J54+I54+H54+G54+F54+E54+D54</f>
        <v>188</v>
      </c>
      <c r="L54" s="14"/>
      <c r="M54" s="14"/>
      <c r="N54" s="6"/>
      <c r="O54" s="6"/>
      <c r="R54" s="17"/>
      <c r="S54" s="17"/>
    </row>
    <row r="55" spans="1:19">
      <c r="A55" s="6">
        <v>3</v>
      </c>
      <c r="B55" s="3" t="s">
        <v>46</v>
      </c>
      <c r="C55" s="3">
        <v>2008</v>
      </c>
      <c r="D55" s="3">
        <v>23</v>
      </c>
      <c r="E55" s="3">
        <v>28</v>
      </c>
      <c r="F55" s="3">
        <v>21</v>
      </c>
      <c r="G55" s="3">
        <v>24</v>
      </c>
      <c r="H55" s="4">
        <v>29</v>
      </c>
      <c r="I55" s="1">
        <v>29</v>
      </c>
      <c r="J55" s="5">
        <v>27</v>
      </c>
      <c r="K55" s="3">
        <f>J55+I55+H55+G55+F55+E55+D55</f>
        <v>181</v>
      </c>
      <c r="L55" s="14"/>
      <c r="M55" s="14"/>
      <c r="N55" s="6"/>
      <c r="O55" s="6"/>
      <c r="R55" s="17"/>
      <c r="S55" s="17"/>
    </row>
    <row r="56" spans="1:19">
      <c r="A56" s="6">
        <v>4</v>
      </c>
      <c r="B56" s="3" t="s">
        <v>45</v>
      </c>
      <c r="C56" s="3">
        <v>2007</v>
      </c>
      <c r="D56" s="1">
        <v>30</v>
      </c>
      <c r="E56" s="1">
        <v>30</v>
      </c>
      <c r="F56" s="3">
        <v>20</v>
      </c>
      <c r="G56" s="3">
        <v>12</v>
      </c>
      <c r="H56" s="4">
        <v>30</v>
      </c>
      <c r="I56" s="1">
        <v>30</v>
      </c>
      <c r="J56" s="5">
        <v>28</v>
      </c>
      <c r="K56" s="3">
        <f>J56+I56+H56+G56+F56+E56+D56</f>
        <v>180</v>
      </c>
      <c r="L56" s="14"/>
      <c r="M56" s="14"/>
      <c r="N56" s="6"/>
      <c r="O56" s="6"/>
      <c r="R56" s="17"/>
      <c r="S56" s="17"/>
    </row>
    <row r="57" spans="1:19">
      <c r="A57" s="6">
        <v>5</v>
      </c>
      <c r="B57" s="20" t="s">
        <v>50</v>
      </c>
      <c r="C57" s="20">
        <v>2008</v>
      </c>
      <c r="D57" s="3">
        <v>28</v>
      </c>
      <c r="E57" s="3">
        <v>27</v>
      </c>
      <c r="F57" s="3">
        <v>26</v>
      </c>
      <c r="G57" s="3">
        <v>26</v>
      </c>
      <c r="H57" s="6">
        <v>25</v>
      </c>
      <c r="I57" s="6">
        <v>25</v>
      </c>
      <c r="J57" s="5">
        <v>22</v>
      </c>
      <c r="K57" s="3">
        <f>J57+I57+H57+G57+F57+E57+D57</f>
        <v>179</v>
      </c>
      <c r="L57" s="14"/>
      <c r="M57" s="14"/>
      <c r="N57" s="6"/>
      <c r="O57" s="6"/>
      <c r="R57" s="17"/>
      <c r="S57" s="17"/>
    </row>
    <row r="58" spans="1:19">
      <c r="A58" s="6">
        <v>6</v>
      </c>
      <c r="B58" s="9" t="s">
        <v>54</v>
      </c>
      <c r="C58" s="9">
        <v>2008</v>
      </c>
      <c r="D58" s="3">
        <v>26</v>
      </c>
      <c r="E58" s="3">
        <v>25</v>
      </c>
      <c r="F58" s="3">
        <v>27</v>
      </c>
      <c r="G58" s="3">
        <v>22</v>
      </c>
      <c r="H58" s="6">
        <v>21</v>
      </c>
      <c r="I58" s="6">
        <v>24</v>
      </c>
      <c r="J58" s="5">
        <v>26</v>
      </c>
      <c r="K58" s="3">
        <f>J58+I58+H58+G58+F58+E58+D58</f>
        <v>171</v>
      </c>
      <c r="L58" s="14"/>
      <c r="M58" s="14"/>
      <c r="N58" s="6"/>
      <c r="O58" s="6"/>
      <c r="R58" s="17"/>
      <c r="S58" s="17"/>
    </row>
    <row r="59" spans="1:19">
      <c r="A59" s="6">
        <v>7</v>
      </c>
      <c r="B59" s="9" t="s">
        <v>59</v>
      </c>
      <c r="C59" s="9">
        <v>2008</v>
      </c>
      <c r="D59" s="3">
        <v>26</v>
      </c>
      <c r="E59" s="3">
        <v>24</v>
      </c>
      <c r="F59" s="3">
        <v>28</v>
      </c>
      <c r="G59" s="3">
        <v>29</v>
      </c>
      <c r="H59" s="6">
        <v>16</v>
      </c>
      <c r="I59" s="6">
        <v>19</v>
      </c>
      <c r="J59" s="5">
        <v>19</v>
      </c>
      <c r="K59" s="3">
        <f>J59+I59+H59+G59+F59+E59+D59</f>
        <v>161</v>
      </c>
      <c r="L59" s="14"/>
      <c r="M59" s="14"/>
      <c r="N59" s="6"/>
      <c r="O59" s="6"/>
      <c r="R59" s="17"/>
      <c r="S59" s="17"/>
    </row>
    <row r="60" spans="1:19">
      <c r="A60" s="6">
        <v>8</v>
      </c>
      <c r="B60" s="9" t="s">
        <v>55</v>
      </c>
      <c r="C60" s="9">
        <v>2007</v>
      </c>
      <c r="D60" s="3">
        <v>27</v>
      </c>
      <c r="E60" s="3">
        <v>23</v>
      </c>
      <c r="F60" s="3">
        <v>24</v>
      </c>
      <c r="G60" s="3">
        <v>23</v>
      </c>
      <c r="H60" s="6">
        <v>20</v>
      </c>
      <c r="I60" s="6">
        <v>15</v>
      </c>
      <c r="J60" s="5">
        <v>24</v>
      </c>
      <c r="K60" s="3">
        <f>J60+I60+H60+G60+F60+E60+D60</f>
        <v>156</v>
      </c>
      <c r="L60" s="14"/>
      <c r="M60" s="14"/>
      <c r="N60" s="6"/>
      <c r="O60" s="6"/>
      <c r="R60" s="17"/>
      <c r="S60" s="17"/>
    </row>
    <row r="61" spans="1:19">
      <c r="A61" s="6">
        <v>9</v>
      </c>
      <c r="B61" s="9" t="s">
        <v>56</v>
      </c>
      <c r="C61" s="9">
        <v>2008</v>
      </c>
      <c r="D61" s="3">
        <v>19</v>
      </c>
      <c r="E61" s="3">
        <v>20</v>
      </c>
      <c r="F61" s="3">
        <v>19</v>
      </c>
      <c r="G61" s="3">
        <v>18</v>
      </c>
      <c r="H61" s="6">
        <v>19</v>
      </c>
      <c r="I61" s="6">
        <v>20</v>
      </c>
      <c r="J61" s="5">
        <v>21</v>
      </c>
      <c r="K61" s="3">
        <f>J61+I61+H61+G61+F61+E61+D61</f>
        <v>136</v>
      </c>
      <c r="L61" s="14"/>
      <c r="M61" s="14"/>
      <c r="N61" s="6"/>
      <c r="O61" s="6"/>
      <c r="R61" s="17"/>
      <c r="S61" s="17"/>
    </row>
    <row r="62" spans="1:19">
      <c r="A62" s="6">
        <v>10</v>
      </c>
      <c r="B62" s="9" t="s">
        <v>58</v>
      </c>
      <c r="C62" s="9">
        <v>2007</v>
      </c>
      <c r="D62" s="3">
        <v>21</v>
      </c>
      <c r="E62" s="3">
        <v>19</v>
      </c>
      <c r="F62" s="3">
        <v>15</v>
      </c>
      <c r="G62" s="3">
        <v>16</v>
      </c>
      <c r="H62" s="6">
        <v>17</v>
      </c>
      <c r="I62" s="6">
        <v>18</v>
      </c>
      <c r="J62" s="5">
        <v>18</v>
      </c>
      <c r="K62" s="3">
        <f>J62+I62+H62+G62+F62+E62+D62</f>
        <v>124</v>
      </c>
      <c r="L62" s="14"/>
      <c r="M62" s="14"/>
      <c r="N62" s="6"/>
      <c r="O62" s="6"/>
      <c r="R62" s="17"/>
      <c r="S62" s="17"/>
    </row>
    <row r="63" spans="1:19">
      <c r="A63" s="6">
        <v>11</v>
      </c>
      <c r="B63" s="9" t="s">
        <v>53</v>
      </c>
      <c r="C63" s="9">
        <v>2008</v>
      </c>
      <c r="D63" s="3">
        <v>0</v>
      </c>
      <c r="E63" s="3">
        <v>0</v>
      </c>
      <c r="F63" s="3">
        <v>22</v>
      </c>
      <c r="G63" s="3">
        <v>27</v>
      </c>
      <c r="H63" s="6">
        <v>22</v>
      </c>
      <c r="I63" s="6">
        <v>23</v>
      </c>
      <c r="J63" s="5">
        <v>25</v>
      </c>
      <c r="K63" s="3">
        <f>J63+I63+H63+G63+F63+E63+D63</f>
        <v>119</v>
      </c>
      <c r="M63" s="9"/>
      <c r="N63" s="6"/>
      <c r="O63" s="6"/>
      <c r="R63" s="17"/>
      <c r="S63" s="17"/>
    </row>
    <row r="64" spans="1:19">
      <c r="A64" s="6">
        <v>12</v>
      </c>
      <c r="B64" s="9" t="s">
        <v>62</v>
      </c>
      <c r="C64" s="9">
        <v>2008</v>
      </c>
      <c r="D64" s="3">
        <v>17</v>
      </c>
      <c r="E64" s="3">
        <v>17</v>
      </c>
      <c r="F64" s="3">
        <v>13</v>
      </c>
      <c r="G64" s="3">
        <v>19</v>
      </c>
      <c r="H64" s="6">
        <v>13</v>
      </c>
      <c r="I64" s="6">
        <v>13</v>
      </c>
      <c r="J64" s="5">
        <v>15</v>
      </c>
      <c r="K64" s="3">
        <f>J64+I64+H64+G64+F64+E64+D64</f>
        <v>107</v>
      </c>
      <c r="N64" s="6"/>
      <c r="O64" s="6"/>
      <c r="R64" s="17"/>
      <c r="S64" s="17"/>
    </row>
    <row r="65" spans="1:19">
      <c r="A65" s="6">
        <v>13</v>
      </c>
      <c r="B65" s="9" t="s">
        <v>63</v>
      </c>
      <c r="C65" s="9">
        <v>2008</v>
      </c>
      <c r="D65" s="3">
        <v>19</v>
      </c>
      <c r="E65" s="3">
        <v>18</v>
      </c>
      <c r="F65" s="3">
        <v>14</v>
      </c>
      <c r="G65" s="3">
        <v>10</v>
      </c>
      <c r="H65" s="6">
        <v>12</v>
      </c>
      <c r="I65" s="6">
        <v>14</v>
      </c>
      <c r="J65" s="5">
        <v>17</v>
      </c>
      <c r="K65" s="3">
        <f>J65+I65+H65+G65+F65+E65+D65</f>
        <v>104</v>
      </c>
      <c r="M65" s="9"/>
      <c r="N65" s="6"/>
      <c r="O65" s="6"/>
      <c r="R65" s="17"/>
      <c r="S65" s="17"/>
    </row>
    <row r="66" spans="1:19">
      <c r="A66" s="6">
        <v>14</v>
      </c>
      <c r="B66" s="9" t="s">
        <v>130</v>
      </c>
      <c r="C66" s="9">
        <v>2008</v>
      </c>
      <c r="D66" s="3">
        <v>20</v>
      </c>
      <c r="E66" s="3">
        <v>22</v>
      </c>
      <c r="F66" s="3">
        <v>25</v>
      </c>
      <c r="G66" s="3">
        <v>21</v>
      </c>
      <c r="H66" s="6">
        <v>0</v>
      </c>
      <c r="I66" s="6">
        <v>0</v>
      </c>
      <c r="J66" s="5">
        <v>0</v>
      </c>
      <c r="K66" s="3">
        <f>J66+I66+H66+G66+F66+E66+D66</f>
        <v>88</v>
      </c>
      <c r="N66" s="6"/>
      <c r="O66" s="6"/>
      <c r="R66" s="17"/>
      <c r="S66" s="17"/>
    </row>
    <row r="67" spans="1:19">
      <c r="A67" s="6">
        <v>15</v>
      </c>
      <c r="B67" s="9" t="s">
        <v>131</v>
      </c>
      <c r="C67" s="9">
        <v>2008</v>
      </c>
      <c r="D67" s="3">
        <v>23</v>
      </c>
      <c r="E67" s="3">
        <v>21</v>
      </c>
      <c r="F67" s="3">
        <v>11</v>
      </c>
      <c r="G67" s="3">
        <v>15</v>
      </c>
      <c r="H67" s="6">
        <v>0</v>
      </c>
      <c r="I67" s="6">
        <v>0</v>
      </c>
      <c r="J67" s="5">
        <v>16</v>
      </c>
      <c r="K67" s="3">
        <f>J67+I67+H67+G67+F67+E67+D67</f>
        <v>86</v>
      </c>
      <c r="N67" s="6"/>
      <c r="O67" s="6"/>
      <c r="R67" s="17"/>
      <c r="S67" s="17"/>
    </row>
    <row r="68" spans="1:19">
      <c r="A68" s="6">
        <v>16</v>
      </c>
      <c r="B68" s="9" t="s">
        <v>51</v>
      </c>
      <c r="C68" s="9">
        <v>2008</v>
      </c>
      <c r="D68" s="3">
        <v>0</v>
      </c>
      <c r="E68" s="3">
        <v>0</v>
      </c>
      <c r="F68" s="3">
        <v>18</v>
      </c>
      <c r="G68" s="3">
        <v>20</v>
      </c>
      <c r="H68" s="6">
        <v>24</v>
      </c>
      <c r="I68" s="6">
        <v>22</v>
      </c>
      <c r="J68" s="5">
        <v>0</v>
      </c>
      <c r="K68" s="3">
        <f>J68+I68+H68+G68+F68+E68+D68</f>
        <v>84</v>
      </c>
      <c r="N68" s="17"/>
      <c r="O68" s="17"/>
      <c r="P68" s="17"/>
      <c r="Q68" s="17"/>
      <c r="R68" s="17"/>
      <c r="S68" s="17"/>
    </row>
    <row r="69" spans="1:19">
      <c r="A69" s="6">
        <v>17</v>
      </c>
      <c r="B69" s="9" t="s">
        <v>57</v>
      </c>
      <c r="C69" s="9">
        <v>2008</v>
      </c>
      <c r="D69" s="3">
        <v>0</v>
      </c>
      <c r="E69" s="3">
        <v>0</v>
      </c>
      <c r="F69" s="3">
        <v>16</v>
      </c>
      <c r="G69" s="3">
        <v>14</v>
      </c>
      <c r="H69" s="6">
        <v>18</v>
      </c>
      <c r="I69" s="6">
        <v>16</v>
      </c>
      <c r="J69" s="5">
        <v>20</v>
      </c>
      <c r="K69" s="3">
        <f>J69+I69+H69+G69+F69+E69+D69</f>
        <v>84</v>
      </c>
      <c r="L69" s="1"/>
      <c r="M69" s="1"/>
      <c r="N69" s="17"/>
      <c r="O69" s="17"/>
      <c r="P69" s="17"/>
      <c r="Q69" s="17"/>
      <c r="R69" s="17"/>
      <c r="S69" s="17"/>
    </row>
    <row r="70" spans="1:19">
      <c r="A70" s="6">
        <v>18</v>
      </c>
      <c r="B70" s="9" t="s">
        <v>60</v>
      </c>
      <c r="C70" s="9">
        <v>2007</v>
      </c>
      <c r="D70" s="3">
        <v>0</v>
      </c>
      <c r="E70" s="3">
        <v>0</v>
      </c>
      <c r="F70" s="3">
        <v>10</v>
      </c>
      <c r="G70" s="3">
        <v>11</v>
      </c>
      <c r="H70" s="6">
        <v>15</v>
      </c>
      <c r="I70" s="6">
        <v>17</v>
      </c>
      <c r="J70" s="5">
        <v>23</v>
      </c>
      <c r="K70" s="3">
        <f>J70+I70+H70+G70+F70+E70+D70</f>
        <v>76</v>
      </c>
      <c r="L70" s="1"/>
      <c r="M70" s="1"/>
      <c r="N70" s="17"/>
      <c r="O70" s="17"/>
      <c r="P70" s="17"/>
      <c r="Q70" s="17"/>
    </row>
    <row r="71" spans="1:19">
      <c r="A71" s="6">
        <v>19</v>
      </c>
      <c r="B71" s="9" t="s">
        <v>133</v>
      </c>
      <c r="C71" s="9">
        <v>2008</v>
      </c>
      <c r="D71" s="3">
        <v>0</v>
      </c>
      <c r="E71" s="3">
        <v>0</v>
      </c>
      <c r="F71" s="3">
        <v>29</v>
      </c>
      <c r="G71" s="3">
        <v>28</v>
      </c>
      <c r="H71" s="6">
        <v>0</v>
      </c>
      <c r="I71" s="6">
        <v>0</v>
      </c>
      <c r="J71" s="5">
        <v>0</v>
      </c>
      <c r="K71" s="3">
        <f>J71+I71+H71+G71+F71+E71+D71</f>
        <v>57</v>
      </c>
      <c r="L71" s="1"/>
      <c r="M71" s="1"/>
      <c r="N71" s="1"/>
    </row>
    <row r="72" spans="1:19">
      <c r="A72" s="6">
        <v>20</v>
      </c>
      <c r="B72" s="14" t="s">
        <v>48</v>
      </c>
      <c r="C72" s="14">
        <v>2007</v>
      </c>
      <c r="D72" s="3">
        <v>0</v>
      </c>
      <c r="E72" s="3">
        <v>0</v>
      </c>
      <c r="F72" s="3">
        <v>0</v>
      </c>
      <c r="G72" s="3">
        <v>0</v>
      </c>
      <c r="H72" s="6">
        <v>27</v>
      </c>
      <c r="I72" s="6">
        <v>26</v>
      </c>
      <c r="J72" s="5">
        <v>0</v>
      </c>
      <c r="K72" s="3">
        <f>J72+I72+H72+G72+F72+E72+D72</f>
        <v>53</v>
      </c>
      <c r="L72" s="12"/>
      <c r="M72" s="12"/>
      <c r="N72" s="12"/>
    </row>
    <row r="73" spans="1:19">
      <c r="A73" s="6">
        <v>21</v>
      </c>
      <c r="B73" s="14" t="s">
        <v>52</v>
      </c>
      <c r="C73" s="14">
        <v>2008</v>
      </c>
      <c r="D73" s="3">
        <v>0</v>
      </c>
      <c r="E73" s="3">
        <v>0</v>
      </c>
      <c r="F73" s="3">
        <v>0</v>
      </c>
      <c r="G73" s="3">
        <v>0</v>
      </c>
      <c r="H73" s="6">
        <v>23</v>
      </c>
      <c r="I73" s="6">
        <v>21</v>
      </c>
      <c r="J73" s="5">
        <v>0</v>
      </c>
      <c r="K73" s="3">
        <f>J73+I73+H73+G73+F73+E73+D73</f>
        <v>44</v>
      </c>
      <c r="L73" s="12"/>
      <c r="M73" s="12"/>
      <c r="N73" s="12"/>
    </row>
    <row r="74" spans="1:19">
      <c r="A74" s="6">
        <v>22</v>
      </c>
      <c r="B74" s="17" t="s">
        <v>134</v>
      </c>
      <c r="C74" s="17">
        <v>2008</v>
      </c>
      <c r="D74" s="3">
        <v>0</v>
      </c>
      <c r="E74" s="3">
        <v>0</v>
      </c>
      <c r="F74" s="3">
        <v>17</v>
      </c>
      <c r="G74" s="3">
        <v>17</v>
      </c>
      <c r="H74" s="6">
        <v>0</v>
      </c>
      <c r="I74" s="6">
        <v>0</v>
      </c>
      <c r="J74" s="5">
        <v>0</v>
      </c>
      <c r="K74" s="3">
        <f>J74+I74+H74+G74+F74+E74+D74</f>
        <v>34</v>
      </c>
      <c r="M74" s="13"/>
      <c r="N74" s="13"/>
      <c r="O74" s="13"/>
      <c r="P74" s="6"/>
      <c r="Q74" s="10"/>
    </row>
    <row r="75" spans="1:19">
      <c r="A75" s="6">
        <v>23</v>
      </c>
      <c r="B75" s="17" t="s">
        <v>135</v>
      </c>
      <c r="C75" s="17">
        <v>2008</v>
      </c>
      <c r="D75" s="3">
        <v>0</v>
      </c>
      <c r="E75" s="3">
        <v>0</v>
      </c>
      <c r="F75" s="3">
        <v>12</v>
      </c>
      <c r="G75" s="3">
        <v>13</v>
      </c>
      <c r="H75" s="6">
        <v>0</v>
      </c>
      <c r="I75" s="6">
        <v>0</v>
      </c>
      <c r="J75" s="5">
        <v>0</v>
      </c>
      <c r="K75" s="3">
        <f>J75+I75+H75+G75+F75+E75+D75</f>
        <v>25</v>
      </c>
      <c r="M75" s="13"/>
      <c r="N75" s="13"/>
      <c r="O75" s="13"/>
      <c r="P75" s="6"/>
    </row>
    <row r="76" spans="1:19">
      <c r="A76" s="6">
        <v>24</v>
      </c>
      <c r="B76" s="17" t="s">
        <v>61</v>
      </c>
      <c r="C76" s="17">
        <v>2008</v>
      </c>
      <c r="D76" s="3">
        <v>0</v>
      </c>
      <c r="E76" s="3">
        <v>0</v>
      </c>
      <c r="F76" s="3">
        <v>0</v>
      </c>
      <c r="G76" s="3">
        <v>0</v>
      </c>
      <c r="H76" s="6">
        <v>14</v>
      </c>
      <c r="I76" s="6">
        <v>0</v>
      </c>
      <c r="J76" s="5">
        <v>0</v>
      </c>
      <c r="K76" s="3">
        <f>J76+I76+H76+G76+F76+E76+D76</f>
        <v>14</v>
      </c>
      <c r="M76" s="13"/>
      <c r="N76" s="4"/>
      <c r="O76" s="4"/>
      <c r="P76" s="4"/>
      <c r="Q76" s="4"/>
    </row>
    <row r="77" spans="1:19">
      <c r="M77" s="4"/>
      <c r="N77" s="4"/>
      <c r="O77" s="4"/>
      <c r="P77" s="4"/>
      <c r="Q77" s="4"/>
    </row>
    <row r="78" spans="1:19">
      <c r="A78" s="21" t="s">
        <v>64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  <c r="M78" s="1"/>
      <c r="N78" s="1"/>
      <c r="O78" s="1"/>
      <c r="P78" s="4"/>
      <c r="Q78" s="6"/>
    </row>
    <row r="79" spans="1:19">
      <c r="D79" s="9" t="s">
        <v>18</v>
      </c>
      <c r="E79" s="9" t="s">
        <v>19</v>
      </c>
      <c r="F79" t="s">
        <v>20</v>
      </c>
      <c r="G79" t="s">
        <v>21</v>
      </c>
      <c r="H79" s="9">
        <v>60</v>
      </c>
      <c r="I79">
        <v>200</v>
      </c>
      <c r="J79" t="s">
        <v>139</v>
      </c>
      <c r="K79" s="9" t="s">
        <v>10</v>
      </c>
      <c r="M79" s="3"/>
      <c r="N79" s="4"/>
      <c r="O79" s="4"/>
      <c r="P79" s="1"/>
    </row>
    <row r="80" spans="1:19">
      <c r="A80" s="4">
        <v>1</v>
      </c>
      <c r="B80" s="4" t="s">
        <v>65</v>
      </c>
      <c r="C80" s="4">
        <v>2009</v>
      </c>
      <c r="D80" s="12">
        <v>29</v>
      </c>
      <c r="E80" s="1">
        <v>30</v>
      </c>
      <c r="F80" s="5">
        <v>23</v>
      </c>
      <c r="G80" s="5">
        <v>24</v>
      </c>
      <c r="H80" s="4">
        <v>30</v>
      </c>
      <c r="I80" s="4">
        <v>30</v>
      </c>
      <c r="J80" s="4">
        <v>30</v>
      </c>
      <c r="K80" s="1">
        <f>J80+I80+H80+G80+F80+E80+D80</f>
        <v>196</v>
      </c>
      <c r="M80" s="18"/>
      <c r="N80" s="6"/>
      <c r="O80" s="6"/>
    </row>
    <row r="81" spans="1:15">
      <c r="A81" s="6">
        <v>2</v>
      </c>
      <c r="B81" s="20" t="s">
        <v>70</v>
      </c>
      <c r="C81" s="20">
        <v>2009</v>
      </c>
      <c r="D81" s="12">
        <v>21</v>
      </c>
      <c r="E81" s="20">
        <v>28</v>
      </c>
      <c r="F81" s="4">
        <v>30</v>
      </c>
      <c r="G81" s="4">
        <v>30</v>
      </c>
      <c r="H81" s="6">
        <v>25</v>
      </c>
      <c r="I81" s="6">
        <v>29</v>
      </c>
      <c r="J81" s="5">
        <v>29</v>
      </c>
      <c r="K81" s="3">
        <f>J81+I81+H81+G81+F81+E81+D81</f>
        <v>192</v>
      </c>
      <c r="M81" s="18"/>
      <c r="N81" s="6"/>
      <c r="O81" s="6"/>
    </row>
    <row r="82" spans="1:15">
      <c r="A82" s="6">
        <v>3</v>
      </c>
      <c r="B82" s="1" t="s">
        <v>66</v>
      </c>
      <c r="C82" s="1">
        <v>2010</v>
      </c>
      <c r="D82" s="12">
        <v>25</v>
      </c>
      <c r="E82" s="1">
        <v>29</v>
      </c>
      <c r="F82" s="5">
        <v>29</v>
      </c>
      <c r="G82" s="5">
        <v>27</v>
      </c>
      <c r="H82" s="4">
        <v>29</v>
      </c>
      <c r="I82" s="4">
        <v>28</v>
      </c>
      <c r="J82" s="5">
        <v>24</v>
      </c>
      <c r="K82" s="1">
        <f>J82+I82+H82+G82+F82+E82+D82</f>
        <v>191</v>
      </c>
      <c r="M82" s="18"/>
      <c r="N82" s="4"/>
      <c r="O82" s="4"/>
    </row>
    <row r="83" spans="1:15">
      <c r="A83" s="6">
        <v>4</v>
      </c>
      <c r="B83" s="9" t="s">
        <v>76</v>
      </c>
      <c r="C83" s="9">
        <v>2009</v>
      </c>
      <c r="D83" s="20">
        <v>28</v>
      </c>
      <c r="E83" s="12">
        <v>23</v>
      </c>
      <c r="F83" s="5">
        <v>27</v>
      </c>
      <c r="G83" s="5">
        <v>28</v>
      </c>
      <c r="H83" s="6">
        <v>19</v>
      </c>
      <c r="I83" s="6">
        <v>27</v>
      </c>
      <c r="J83" s="5">
        <v>26</v>
      </c>
      <c r="K83" s="3">
        <f>J83+I83+H83+G83+F83+E83+D83</f>
        <v>178</v>
      </c>
      <c r="N83" s="6"/>
      <c r="O83" s="6"/>
    </row>
    <row r="84" spans="1:15">
      <c r="A84" s="6">
        <v>5</v>
      </c>
      <c r="B84" s="9" t="s">
        <v>71</v>
      </c>
      <c r="C84" s="9">
        <v>2010</v>
      </c>
      <c r="D84" s="1">
        <v>30</v>
      </c>
      <c r="E84" s="12">
        <v>25</v>
      </c>
      <c r="F84" s="5">
        <v>28</v>
      </c>
      <c r="G84" s="4">
        <v>29</v>
      </c>
      <c r="H84" s="6">
        <v>24</v>
      </c>
      <c r="I84" s="6">
        <v>22</v>
      </c>
      <c r="J84" s="5">
        <v>17</v>
      </c>
      <c r="K84" s="3">
        <f>J84+I84+H84+G84+F84+E84+D84</f>
        <v>175</v>
      </c>
      <c r="M84" s="18"/>
      <c r="N84" s="6"/>
      <c r="O84" s="6"/>
    </row>
    <row r="85" spans="1:15">
      <c r="A85" s="6">
        <v>6</v>
      </c>
      <c r="B85" s="9" t="s">
        <v>68</v>
      </c>
      <c r="C85" s="9">
        <v>2010</v>
      </c>
      <c r="D85" s="12">
        <v>25</v>
      </c>
      <c r="E85" s="12">
        <v>27</v>
      </c>
      <c r="F85" s="5">
        <v>21</v>
      </c>
      <c r="G85" s="5">
        <v>17</v>
      </c>
      <c r="H85" s="6">
        <v>27</v>
      </c>
      <c r="I85" s="6">
        <v>26</v>
      </c>
      <c r="J85" s="4">
        <v>27</v>
      </c>
      <c r="K85" s="3">
        <f>J85+I85+H85+G85+F85+E85+D85</f>
        <v>170</v>
      </c>
      <c r="M85" s="18"/>
      <c r="N85" s="6"/>
      <c r="O85" s="6"/>
    </row>
    <row r="86" spans="1:15">
      <c r="A86" s="6">
        <v>7</v>
      </c>
      <c r="B86" s="9" t="s">
        <v>72</v>
      </c>
      <c r="C86" s="9">
        <v>2009</v>
      </c>
      <c r="D86" s="12">
        <v>27</v>
      </c>
      <c r="E86" s="12">
        <v>15</v>
      </c>
      <c r="F86" s="5">
        <v>22</v>
      </c>
      <c r="G86" s="5">
        <v>23</v>
      </c>
      <c r="H86" s="6">
        <v>23</v>
      </c>
      <c r="I86" s="6">
        <v>25</v>
      </c>
      <c r="J86" s="5">
        <v>28</v>
      </c>
      <c r="K86" s="3">
        <f>J86+I86+H86+G86+F86+E86+D86</f>
        <v>163</v>
      </c>
      <c r="M86" s="18"/>
    </row>
    <row r="87" spans="1:15">
      <c r="A87" s="6">
        <v>8</v>
      </c>
      <c r="B87" s="9" t="s">
        <v>67</v>
      </c>
      <c r="C87" s="9">
        <v>2010</v>
      </c>
      <c r="D87" s="12">
        <v>19</v>
      </c>
      <c r="E87" s="12">
        <v>24</v>
      </c>
      <c r="F87" s="5">
        <v>18</v>
      </c>
      <c r="G87" s="5">
        <v>21</v>
      </c>
      <c r="H87" s="6">
        <v>28</v>
      </c>
      <c r="I87" s="6">
        <v>24</v>
      </c>
      <c r="J87" s="5">
        <v>25</v>
      </c>
      <c r="K87" s="3">
        <f>J87+I87+H87+G87+F87+E87+D87</f>
        <v>159</v>
      </c>
      <c r="M87" s="18"/>
      <c r="N87" s="6"/>
      <c r="O87" s="6"/>
    </row>
    <row r="88" spans="1:15">
      <c r="A88" s="6">
        <v>9</v>
      </c>
      <c r="B88" s="9" t="s">
        <v>78</v>
      </c>
      <c r="C88" s="9">
        <v>2010</v>
      </c>
      <c r="D88" s="12">
        <v>25</v>
      </c>
      <c r="E88" s="12">
        <v>20</v>
      </c>
      <c r="F88" s="5">
        <v>26</v>
      </c>
      <c r="G88" s="5">
        <v>25</v>
      </c>
      <c r="H88" s="6">
        <v>17</v>
      </c>
      <c r="I88" s="6">
        <v>19</v>
      </c>
      <c r="J88" s="5">
        <v>22</v>
      </c>
      <c r="K88" s="3">
        <f>J88+I88+H88+G88+F88+E88+D88</f>
        <v>154</v>
      </c>
      <c r="M88" s="18"/>
      <c r="N88" s="6"/>
      <c r="O88" s="6"/>
    </row>
    <row r="89" spans="1:15">
      <c r="A89" s="6">
        <v>10</v>
      </c>
      <c r="B89" s="9" t="s">
        <v>69</v>
      </c>
      <c r="C89" s="9">
        <v>2010</v>
      </c>
      <c r="D89" s="12">
        <v>19</v>
      </c>
      <c r="E89" s="12">
        <v>26</v>
      </c>
      <c r="F89" s="5">
        <v>19</v>
      </c>
      <c r="G89" s="5">
        <v>18</v>
      </c>
      <c r="H89" s="6">
        <v>26</v>
      </c>
      <c r="I89" s="6">
        <v>21</v>
      </c>
      <c r="J89" s="5">
        <v>21</v>
      </c>
      <c r="K89" s="3">
        <f>J89+I89+H89+G89+F89+E89+D89</f>
        <v>150</v>
      </c>
      <c r="M89" s="18"/>
      <c r="N89" s="6"/>
      <c r="O89" s="6"/>
    </row>
    <row r="90" spans="1:15">
      <c r="A90" s="6">
        <v>11</v>
      </c>
      <c r="B90" s="9" t="s">
        <v>74</v>
      </c>
      <c r="C90" s="9">
        <v>2010</v>
      </c>
      <c r="D90" s="12">
        <v>19</v>
      </c>
      <c r="E90" s="12">
        <v>19</v>
      </c>
      <c r="F90" s="5">
        <v>24</v>
      </c>
      <c r="G90" s="5">
        <v>19</v>
      </c>
      <c r="H90" s="6">
        <v>21</v>
      </c>
      <c r="I90" s="6">
        <v>20</v>
      </c>
      <c r="J90" s="5">
        <v>19</v>
      </c>
      <c r="K90" s="3">
        <f>J90+I90+H90+G90+F90+E90+D90</f>
        <v>141</v>
      </c>
      <c r="M90" s="18"/>
      <c r="N90" s="6"/>
      <c r="O90" s="6"/>
    </row>
    <row r="91" spans="1:15">
      <c r="A91" s="6">
        <v>12</v>
      </c>
      <c r="B91" s="9" t="s">
        <v>75</v>
      </c>
      <c r="C91" s="9">
        <v>2010</v>
      </c>
      <c r="D91" s="12">
        <v>26</v>
      </c>
      <c r="E91" s="12">
        <v>19</v>
      </c>
      <c r="F91" s="5">
        <v>25</v>
      </c>
      <c r="G91" s="5">
        <v>26</v>
      </c>
      <c r="H91" s="6">
        <v>20</v>
      </c>
      <c r="I91" s="6">
        <v>16</v>
      </c>
      <c r="J91" s="5">
        <v>0</v>
      </c>
      <c r="K91" s="3">
        <f>J91+I91+H91+G91+F91+E91+D91</f>
        <v>132</v>
      </c>
      <c r="M91" s="18"/>
      <c r="N91" s="6"/>
      <c r="O91" s="6"/>
    </row>
    <row r="92" spans="1:15">
      <c r="A92" s="6">
        <v>13</v>
      </c>
      <c r="B92" s="9" t="s">
        <v>79</v>
      </c>
      <c r="C92" s="9">
        <v>2010</v>
      </c>
      <c r="D92" s="12">
        <v>19</v>
      </c>
      <c r="E92" s="12">
        <v>14</v>
      </c>
      <c r="F92" s="5">
        <v>16</v>
      </c>
      <c r="G92" s="5">
        <v>16</v>
      </c>
      <c r="H92" s="6">
        <v>16</v>
      </c>
      <c r="I92" s="6">
        <v>16</v>
      </c>
      <c r="J92" s="5">
        <v>15</v>
      </c>
      <c r="K92" s="3">
        <f>J92+I92+H92+G92+F92+E92+D92</f>
        <v>112</v>
      </c>
      <c r="N92" s="6"/>
      <c r="O92" s="6"/>
    </row>
    <row r="93" spans="1:15">
      <c r="A93" s="6">
        <v>14</v>
      </c>
      <c r="B93" s="9" t="s">
        <v>73</v>
      </c>
      <c r="C93" s="9">
        <v>2010</v>
      </c>
      <c r="D93" s="12">
        <v>20</v>
      </c>
      <c r="E93" s="12">
        <v>21</v>
      </c>
      <c r="F93" s="5">
        <v>0</v>
      </c>
      <c r="G93" s="5">
        <v>0</v>
      </c>
      <c r="H93" s="6">
        <v>22</v>
      </c>
      <c r="I93" s="6">
        <v>18</v>
      </c>
      <c r="J93" s="5">
        <v>14</v>
      </c>
      <c r="K93" s="3">
        <f>J93+I93+H93+G93+F93+E93+D93</f>
        <v>95</v>
      </c>
      <c r="N93" s="6"/>
      <c r="O93" s="6"/>
    </row>
    <row r="94" spans="1:15">
      <c r="A94" s="6">
        <v>15</v>
      </c>
      <c r="B94" s="9" t="s">
        <v>80</v>
      </c>
      <c r="C94" s="9">
        <v>2009</v>
      </c>
      <c r="D94" s="12">
        <v>12</v>
      </c>
      <c r="E94" s="12">
        <v>11</v>
      </c>
      <c r="F94" s="5">
        <v>17</v>
      </c>
      <c r="G94" s="5">
        <v>20</v>
      </c>
      <c r="H94" s="6">
        <v>15</v>
      </c>
      <c r="I94" s="6">
        <v>14</v>
      </c>
      <c r="J94" s="5">
        <v>0</v>
      </c>
      <c r="K94" s="3">
        <f>J94+I94+H94+G94+F94+E94+D94</f>
        <v>89</v>
      </c>
      <c r="N94" s="6"/>
      <c r="O94" s="6"/>
    </row>
    <row r="95" spans="1:15">
      <c r="A95" s="6">
        <v>16</v>
      </c>
      <c r="B95" s="9" t="s">
        <v>77</v>
      </c>
      <c r="C95" s="9">
        <v>2010</v>
      </c>
      <c r="D95" s="12">
        <v>19</v>
      </c>
      <c r="E95" s="12">
        <v>22</v>
      </c>
      <c r="F95" s="5">
        <v>0</v>
      </c>
      <c r="G95" s="5">
        <v>0</v>
      </c>
      <c r="H95" s="6">
        <v>18</v>
      </c>
      <c r="I95" s="6">
        <v>23</v>
      </c>
      <c r="J95" s="5">
        <v>0</v>
      </c>
      <c r="K95" s="3">
        <f>J95+I95+H95+G95+F95+E95+D95</f>
        <v>82</v>
      </c>
      <c r="N95" s="6"/>
      <c r="O95" s="6"/>
    </row>
    <row r="96" spans="1:15">
      <c r="A96" s="6">
        <v>17</v>
      </c>
      <c r="B96" s="9" t="s">
        <v>81</v>
      </c>
      <c r="C96" s="9">
        <v>2010</v>
      </c>
      <c r="D96" s="12">
        <v>19</v>
      </c>
      <c r="E96" s="12">
        <v>17</v>
      </c>
      <c r="F96" s="5">
        <v>0</v>
      </c>
      <c r="G96" s="5">
        <v>0</v>
      </c>
      <c r="H96" s="6">
        <v>14</v>
      </c>
      <c r="I96" s="6">
        <v>17</v>
      </c>
      <c r="J96" s="5">
        <v>0</v>
      </c>
      <c r="K96" s="3">
        <f>J96+I96+H96+G96+F96+E96+D96</f>
        <v>67</v>
      </c>
    </row>
    <row r="97" spans="1:18">
      <c r="A97" s="6">
        <v>18</v>
      </c>
      <c r="B97" s="12" t="s">
        <v>125</v>
      </c>
      <c r="C97" s="12">
        <v>2010</v>
      </c>
      <c r="D97" s="20">
        <v>25</v>
      </c>
      <c r="E97" s="12">
        <v>16</v>
      </c>
      <c r="F97" s="5">
        <v>0</v>
      </c>
      <c r="G97" s="5">
        <v>0</v>
      </c>
      <c r="H97" s="6">
        <v>0</v>
      </c>
      <c r="I97" s="6">
        <v>0</v>
      </c>
      <c r="J97" s="5">
        <v>16</v>
      </c>
      <c r="K97" s="3">
        <f>J97+I97+H97+G97+F97+E97+D97</f>
        <v>57</v>
      </c>
    </row>
    <row r="98" spans="1:18">
      <c r="A98" s="6">
        <v>19</v>
      </c>
      <c r="B98" s="12" t="s">
        <v>126</v>
      </c>
      <c r="C98" s="12">
        <v>2010</v>
      </c>
      <c r="D98" s="12">
        <v>19</v>
      </c>
      <c r="E98" s="12">
        <v>12</v>
      </c>
      <c r="F98" s="5">
        <v>0</v>
      </c>
      <c r="G98" s="5">
        <v>0</v>
      </c>
      <c r="H98" s="6">
        <v>0</v>
      </c>
      <c r="I98" s="6">
        <v>0</v>
      </c>
      <c r="J98" s="5">
        <v>18</v>
      </c>
      <c r="K98" s="3">
        <f>J98+I98+H98+G98+F98+E98+D98</f>
        <v>49</v>
      </c>
    </row>
    <row r="99" spans="1:18">
      <c r="A99" s="6">
        <v>20</v>
      </c>
      <c r="B99" s="12" t="s">
        <v>137</v>
      </c>
      <c r="C99" s="12">
        <v>2010</v>
      </c>
      <c r="D99" s="5">
        <v>0</v>
      </c>
      <c r="E99" s="12">
        <v>0</v>
      </c>
      <c r="F99" s="5">
        <v>20</v>
      </c>
      <c r="G99" s="5">
        <v>22</v>
      </c>
      <c r="H99" s="6">
        <v>0</v>
      </c>
      <c r="I99" s="6">
        <v>0</v>
      </c>
      <c r="J99" s="5">
        <v>0</v>
      </c>
      <c r="K99" s="3">
        <f>J99+I99+H99+G99+F99+E99+D99</f>
        <v>42</v>
      </c>
      <c r="N99" s="19"/>
      <c r="O99" s="19"/>
      <c r="P99" s="19"/>
      <c r="Q99" s="19"/>
      <c r="R99" s="19"/>
    </row>
    <row r="100" spans="1:18">
      <c r="A100" s="6">
        <v>21</v>
      </c>
      <c r="B100" s="18" t="s">
        <v>124</v>
      </c>
      <c r="C100" s="18">
        <v>2010</v>
      </c>
      <c r="D100" s="5">
        <v>0</v>
      </c>
      <c r="E100" s="18">
        <v>13</v>
      </c>
      <c r="F100" s="5">
        <v>0</v>
      </c>
      <c r="G100" s="5">
        <v>0</v>
      </c>
      <c r="H100" s="6">
        <v>0</v>
      </c>
      <c r="I100" s="6">
        <v>0</v>
      </c>
      <c r="J100" s="5">
        <v>20</v>
      </c>
      <c r="K100" s="3">
        <f>J100+I100+H100+G100+F100+E100+D100</f>
        <v>33</v>
      </c>
      <c r="N100" s="4"/>
      <c r="O100" s="4"/>
      <c r="P100" s="4"/>
      <c r="Q100" s="4"/>
      <c r="R100" s="4"/>
    </row>
    <row r="101" spans="1:18">
      <c r="A101" s="6">
        <v>22</v>
      </c>
      <c r="B101" s="6" t="s">
        <v>143</v>
      </c>
      <c r="C101" s="6">
        <v>2010</v>
      </c>
      <c r="D101" s="5">
        <v>0</v>
      </c>
      <c r="E101" s="5">
        <v>0</v>
      </c>
      <c r="F101" s="6">
        <v>0</v>
      </c>
      <c r="G101" s="6">
        <v>0</v>
      </c>
      <c r="H101" s="6">
        <v>0</v>
      </c>
      <c r="I101" s="6">
        <v>0</v>
      </c>
      <c r="J101" s="5">
        <v>23</v>
      </c>
      <c r="K101" s="3">
        <f>J101+I101+H101+G101+F101+E101+D101</f>
        <v>23</v>
      </c>
      <c r="N101" s="6"/>
      <c r="O101" s="1"/>
      <c r="P101" s="1"/>
      <c r="Q101" s="1"/>
      <c r="R101" s="4"/>
    </row>
    <row r="102" spans="1:18">
      <c r="N102" s="6"/>
      <c r="O102" s="18"/>
      <c r="P102" s="18"/>
      <c r="Q102" s="18"/>
      <c r="R102" s="6"/>
    </row>
    <row r="103" spans="1:18">
      <c r="A103" s="21" t="s">
        <v>82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N103" s="6"/>
      <c r="O103" s="18"/>
      <c r="P103" s="18"/>
      <c r="Q103" s="18"/>
      <c r="R103" s="6"/>
    </row>
    <row r="104" spans="1:18">
      <c r="D104" s="10" t="s">
        <v>18</v>
      </c>
      <c r="E104" s="10" t="s">
        <v>19</v>
      </c>
      <c r="F104" t="s">
        <v>20</v>
      </c>
      <c r="G104" t="s">
        <v>21</v>
      </c>
      <c r="H104" s="10">
        <v>60</v>
      </c>
      <c r="I104">
        <v>200</v>
      </c>
      <c r="J104" t="s">
        <v>139</v>
      </c>
      <c r="K104" s="10" t="s">
        <v>10</v>
      </c>
      <c r="N104" s="6"/>
      <c r="O104" s="18"/>
      <c r="P104" s="18"/>
      <c r="Q104" s="18"/>
      <c r="R104" s="6"/>
    </row>
    <row r="105" spans="1:18">
      <c r="A105" s="4">
        <v>1</v>
      </c>
      <c r="B105" s="1" t="s">
        <v>84</v>
      </c>
      <c r="C105" s="1">
        <v>2009</v>
      </c>
      <c r="D105" s="5">
        <v>26</v>
      </c>
      <c r="E105" s="5">
        <v>29</v>
      </c>
      <c r="F105" s="5">
        <v>24</v>
      </c>
      <c r="G105" s="5">
        <v>25</v>
      </c>
      <c r="H105" s="6">
        <v>29</v>
      </c>
      <c r="I105" s="4">
        <v>30</v>
      </c>
      <c r="J105" s="4">
        <v>30</v>
      </c>
      <c r="K105" s="1">
        <f>J105+I105+H105+G105+F105+E105+D105</f>
        <v>193</v>
      </c>
      <c r="N105" s="6"/>
      <c r="O105" s="4"/>
      <c r="P105" s="4"/>
      <c r="Q105" s="1"/>
    </row>
    <row r="106" spans="1:18">
      <c r="A106" s="5">
        <v>2</v>
      </c>
      <c r="B106" s="1" t="s">
        <v>88</v>
      </c>
      <c r="C106" s="1">
        <v>2010</v>
      </c>
      <c r="D106" s="4">
        <v>29</v>
      </c>
      <c r="E106" s="4">
        <v>27</v>
      </c>
      <c r="F106" s="5">
        <v>26</v>
      </c>
      <c r="G106" s="5">
        <v>27</v>
      </c>
      <c r="H106" s="6">
        <v>25</v>
      </c>
      <c r="I106" s="4">
        <v>27</v>
      </c>
      <c r="J106" s="5">
        <v>26</v>
      </c>
      <c r="K106" s="1">
        <f>J106+I106+H106+G106+F106+E106+D106</f>
        <v>187</v>
      </c>
      <c r="N106" s="6"/>
      <c r="O106" s="6"/>
      <c r="P106" s="6"/>
    </row>
    <row r="107" spans="1:18">
      <c r="A107" s="6">
        <v>3</v>
      </c>
      <c r="B107" s="3" t="s">
        <v>85</v>
      </c>
      <c r="C107" s="3">
        <v>2010</v>
      </c>
      <c r="D107" s="5">
        <v>24</v>
      </c>
      <c r="E107" s="5">
        <v>23</v>
      </c>
      <c r="F107" s="4">
        <v>30</v>
      </c>
      <c r="G107" s="4">
        <v>29</v>
      </c>
      <c r="H107" s="4">
        <v>28</v>
      </c>
      <c r="I107" s="6">
        <v>26</v>
      </c>
      <c r="J107" s="5">
        <v>25</v>
      </c>
      <c r="K107" s="3">
        <f>J107+I107+H107+G107+F107+E107+D107</f>
        <v>185</v>
      </c>
      <c r="N107" s="6"/>
      <c r="O107" s="4"/>
      <c r="P107" s="4"/>
    </row>
    <row r="108" spans="1:18">
      <c r="A108" s="6">
        <v>4</v>
      </c>
      <c r="B108" s="5" t="s">
        <v>83</v>
      </c>
      <c r="C108" s="5">
        <v>2009</v>
      </c>
      <c r="D108" s="4">
        <v>30</v>
      </c>
      <c r="E108" s="4">
        <v>30</v>
      </c>
      <c r="F108" s="5">
        <v>0</v>
      </c>
      <c r="G108" s="5">
        <v>0</v>
      </c>
      <c r="H108" s="4">
        <v>30</v>
      </c>
      <c r="I108" s="5">
        <v>29</v>
      </c>
      <c r="J108" s="5">
        <v>29</v>
      </c>
      <c r="K108" s="3">
        <f>J108+I108+H108+G108+F108+E108+D108</f>
        <v>148</v>
      </c>
      <c r="N108" s="6"/>
      <c r="O108" s="6"/>
      <c r="P108" s="6"/>
    </row>
    <row r="109" spans="1:18">
      <c r="A109" s="6">
        <v>5</v>
      </c>
      <c r="B109" s="18" t="s">
        <v>98</v>
      </c>
      <c r="C109" s="18">
        <v>2009</v>
      </c>
      <c r="D109" s="5">
        <v>18</v>
      </c>
      <c r="E109" s="5">
        <v>19</v>
      </c>
      <c r="F109" s="5">
        <v>27</v>
      </c>
      <c r="G109" s="5">
        <v>24</v>
      </c>
      <c r="H109" s="6">
        <v>15</v>
      </c>
      <c r="I109" s="6">
        <v>15</v>
      </c>
      <c r="J109" s="5">
        <v>19</v>
      </c>
      <c r="K109" s="3">
        <f>J109+I109+H109+G109+F109+E109+D109</f>
        <v>137</v>
      </c>
      <c r="N109" s="6"/>
      <c r="O109" s="6"/>
      <c r="P109" s="6"/>
    </row>
    <row r="110" spans="1:18">
      <c r="A110" s="6">
        <v>6</v>
      </c>
      <c r="B110" s="10" t="s">
        <v>86</v>
      </c>
      <c r="C110" s="10">
        <v>2009</v>
      </c>
      <c r="D110" s="5">
        <v>28</v>
      </c>
      <c r="E110" s="5">
        <v>28</v>
      </c>
      <c r="F110" s="5">
        <v>0</v>
      </c>
      <c r="G110" s="5">
        <v>0</v>
      </c>
      <c r="H110" s="6">
        <v>27</v>
      </c>
      <c r="I110" s="6">
        <v>28</v>
      </c>
      <c r="J110" s="5">
        <v>21</v>
      </c>
      <c r="K110" s="3">
        <f>J110+I110+H110+G110+F110+E110+D110</f>
        <v>132</v>
      </c>
      <c r="O110" s="6"/>
      <c r="P110" s="6"/>
    </row>
    <row r="111" spans="1:18">
      <c r="A111" s="6">
        <v>7</v>
      </c>
      <c r="B111" s="10" t="s">
        <v>99</v>
      </c>
      <c r="C111" s="10">
        <v>2010</v>
      </c>
      <c r="D111" s="5">
        <v>23</v>
      </c>
      <c r="E111" s="5">
        <v>18</v>
      </c>
      <c r="F111" s="5">
        <v>21</v>
      </c>
      <c r="G111" s="5">
        <v>22</v>
      </c>
      <c r="H111" s="6">
        <v>14</v>
      </c>
      <c r="I111" s="6">
        <v>14</v>
      </c>
      <c r="J111" s="5">
        <v>17</v>
      </c>
      <c r="K111" s="3">
        <f>J111+I111+H111+G111+F111+E111+D111</f>
        <v>129</v>
      </c>
      <c r="N111" s="19"/>
      <c r="O111" s="6"/>
      <c r="P111" s="6"/>
    </row>
    <row r="112" spans="1:18">
      <c r="A112" s="6">
        <v>8</v>
      </c>
      <c r="B112" s="10" t="s">
        <v>87</v>
      </c>
      <c r="C112" s="10">
        <v>2009</v>
      </c>
      <c r="D112" s="5">
        <v>27</v>
      </c>
      <c r="E112" s="5">
        <v>21</v>
      </c>
      <c r="F112" s="5">
        <v>0</v>
      </c>
      <c r="G112" s="5">
        <v>0</v>
      </c>
      <c r="H112" s="6">
        <v>26</v>
      </c>
      <c r="I112" s="6">
        <v>21</v>
      </c>
      <c r="J112" s="5">
        <v>24</v>
      </c>
      <c r="K112" s="3">
        <f>J112+I112+H112+G112+F112+E112+D112</f>
        <v>119</v>
      </c>
      <c r="N112" s="4"/>
    </row>
    <row r="113" spans="1:18">
      <c r="A113" s="6">
        <v>9</v>
      </c>
      <c r="B113" s="10" t="s">
        <v>100</v>
      </c>
      <c r="C113" s="10">
        <v>2010</v>
      </c>
      <c r="D113" s="5">
        <v>15</v>
      </c>
      <c r="E113" s="5">
        <v>15</v>
      </c>
      <c r="F113" s="5">
        <v>22</v>
      </c>
      <c r="G113" s="5">
        <v>21</v>
      </c>
      <c r="H113" s="6">
        <v>13</v>
      </c>
      <c r="I113" s="6">
        <v>12</v>
      </c>
      <c r="J113" s="5">
        <v>18</v>
      </c>
      <c r="K113" s="3">
        <f>J113+I113+H113+G113+F113+E113+D113</f>
        <v>116</v>
      </c>
      <c r="N113" s="6"/>
      <c r="O113" s="6"/>
      <c r="P113" s="6"/>
    </row>
    <row r="114" spans="1:18">
      <c r="A114" s="6">
        <v>10</v>
      </c>
      <c r="B114" s="10" t="s">
        <v>93</v>
      </c>
      <c r="C114" s="10">
        <v>2010</v>
      </c>
      <c r="D114" s="5">
        <v>23</v>
      </c>
      <c r="E114" s="5">
        <v>20</v>
      </c>
      <c r="F114" s="5">
        <v>0</v>
      </c>
      <c r="G114" s="5">
        <v>0</v>
      </c>
      <c r="H114" s="6">
        <v>20</v>
      </c>
      <c r="I114" s="6">
        <v>23</v>
      </c>
      <c r="J114" s="4">
        <v>28</v>
      </c>
      <c r="K114" s="3">
        <f>J114+I114+H114+G114+F114+E114+D114</f>
        <v>114</v>
      </c>
      <c r="N114" s="6"/>
      <c r="O114" s="6"/>
      <c r="P114" s="6"/>
    </row>
    <row r="115" spans="1:18">
      <c r="A115" s="6">
        <v>11</v>
      </c>
      <c r="B115" s="10" t="s">
        <v>95</v>
      </c>
      <c r="C115" s="10">
        <v>2010</v>
      </c>
      <c r="D115" s="5">
        <v>23</v>
      </c>
      <c r="E115" s="5">
        <v>16</v>
      </c>
      <c r="F115" s="5">
        <v>0</v>
      </c>
      <c r="G115" s="5">
        <v>0</v>
      </c>
      <c r="H115" s="6">
        <v>18</v>
      </c>
      <c r="I115" s="6">
        <v>26</v>
      </c>
      <c r="J115" s="5">
        <v>27</v>
      </c>
      <c r="K115" s="3">
        <f>J115+I115+H115+G115+F115+E115+D115</f>
        <v>110</v>
      </c>
      <c r="N115" s="6"/>
    </row>
    <row r="116" spans="1:18">
      <c r="A116" s="6">
        <v>12</v>
      </c>
      <c r="B116" s="10" t="s">
        <v>127</v>
      </c>
      <c r="C116" s="10">
        <v>2009</v>
      </c>
      <c r="D116" s="5">
        <v>18</v>
      </c>
      <c r="E116" s="5">
        <v>26</v>
      </c>
      <c r="F116" s="5">
        <v>29</v>
      </c>
      <c r="G116" s="4">
        <v>30</v>
      </c>
      <c r="H116" s="6">
        <v>0</v>
      </c>
      <c r="I116" s="6">
        <v>0</v>
      </c>
      <c r="J116" s="23">
        <v>0</v>
      </c>
      <c r="K116" s="3">
        <f>J116+I116+H116+G116+F116+E116+D116</f>
        <v>103</v>
      </c>
      <c r="N116" s="6"/>
      <c r="O116" s="6"/>
      <c r="P116" s="6"/>
    </row>
    <row r="117" spans="1:18">
      <c r="A117" s="6">
        <v>13</v>
      </c>
      <c r="B117" s="10" t="s">
        <v>128</v>
      </c>
      <c r="C117" s="10">
        <v>2009</v>
      </c>
      <c r="D117" s="5">
        <v>25</v>
      </c>
      <c r="E117" s="5">
        <v>25</v>
      </c>
      <c r="F117" s="5">
        <v>23</v>
      </c>
      <c r="G117" s="5">
        <v>26</v>
      </c>
      <c r="H117" s="6">
        <v>0</v>
      </c>
      <c r="I117" s="6">
        <v>0</v>
      </c>
      <c r="J117" s="5">
        <v>0</v>
      </c>
      <c r="K117" s="3">
        <f>J117+I117+H117+G117+F117+E117+D117</f>
        <v>99</v>
      </c>
      <c r="N117" s="6"/>
      <c r="O117" s="6"/>
      <c r="P117" s="6"/>
    </row>
    <row r="118" spans="1:18">
      <c r="A118" s="6">
        <v>14</v>
      </c>
      <c r="B118" s="10" t="s">
        <v>97</v>
      </c>
      <c r="C118" s="10">
        <v>2010</v>
      </c>
      <c r="D118" s="5">
        <v>23</v>
      </c>
      <c r="E118" s="5">
        <v>17</v>
      </c>
      <c r="F118" s="5">
        <v>0</v>
      </c>
      <c r="G118" s="5">
        <v>0</v>
      </c>
      <c r="H118" s="6">
        <v>16</v>
      </c>
      <c r="I118" s="6">
        <v>16</v>
      </c>
      <c r="J118" s="5">
        <v>22</v>
      </c>
      <c r="K118" s="3">
        <f>J118+I118+H118+G118+F118+E118+D118</f>
        <v>94</v>
      </c>
      <c r="N118" s="6"/>
      <c r="O118" s="6"/>
      <c r="P118" s="6"/>
    </row>
    <row r="119" spans="1:18">
      <c r="A119" s="6">
        <v>15</v>
      </c>
      <c r="B119" s="10" t="s">
        <v>92</v>
      </c>
      <c r="C119" s="10">
        <v>2010</v>
      </c>
      <c r="D119" s="5">
        <v>23</v>
      </c>
      <c r="E119" s="5">
        <v>24</v>
      </c>
      <c r="F119" s="5">
        <v>0</v>
      </c>
      <c r="G119" s="5">
        <v>0</v>
      </c>
      <c r="H119" s="6">
        <v>21</v>
      </c>
      <c r="I119" s="6">
        <v>24</v>
      </c>
      <c r="J119" s="5">
        <v>0</v>
      </c>
      <c r="K119" s="3">
        <f>J119+I119+H119+G119+F119+E119+D119</f>
        <v>92</v>
      </c>
      <c r="N119" s="6"/>
      <c r="O119" s="18"/>
      <c r="P119" s="18"/>
      <c r="Q119" s="18"/>
      <c r="R119" s="6"/>
    </row>
    <row r="120" spans="1:18">
      <c r="A120" s="6">
        <v>16</v>
      </c>
      <c r="B120" s="10" t="s">
        <v>94</v>
      </c>
      <c r="C120" s="10">
        <v>2010</v>
      </c>
      <c r="D120" s="5">
        <v>0</v>
      </c>
      <c r="E120" s="5">
        <v>0</v>
      </c>
      <c r="F120" s="5">
        <v>25</v>
      </c>
      <c r="G120" s="5">
        <v>23</v>
      </c>
      <c r="H120" s="6">
        <v>19</v>
      </c>
      <c r="I120" s="6">
        <v>18</v>
      </c>
      <c r="J120" s="5">
        <v>0</v>
      </c>
      <c r="K120" s="3">
        <f>J120+I120+H120+G120+F120+E120+D120</f>
        <v>85</v>
      </c>
      <c r="N120" s="6"/>
      <c r="O120" s="18"/>
      <c r="P120" s="18"/>
      <c r="Q120" s="18"/>
      <c r="R120" s="6"/>
    </row>
    <row r="121" spans="1:18">
      <c r="A121" s="6">
        <v>17</v>
      </c>
      <c r="B121" s="10" t="s">
        <v>90</v>
      </c>
      <c r="C121" s="10">
        <v>2009</v>
      </c>
      <c r="D121" s="5">
        <v>16</v>
      </c>
      <c r="E121" s="5">
        <v>22</v>
      </c>
      <c r="F121" s="5">
        <v>0</v>
      </c>
      <c r="G121" s="5">
        <v>0</v>
      </c>
      <c r="H121" s="6">
        <v>23</v>
      </c>
      <c r="I121" s="6">
        <v>19</v>
      </c>
      <c r="J121" s="5">
        <v>0</v>
      </c>
      <c r="K121" s="3">
        <f>J121+I121+H121+G121+F121+E121+D121</f>
        <v>80</v>
      </c>
      <c r="N121" s="6"/>
      <c r="O121" s="18"/>
      <c r="P121" s="18"/>
      <c r="Q121" s="18"/>
      <c r="R121" s="6"/>
    </row>
    <row r="122" spans="1:18">
      <c r="A122" s="6">
        <v>18</v>
      </c>
      <c r="B122" s="10" t="s">
        <v>136</v>
      </c>
      <c r="C122" s="10">
        <v>2010</v>
      </c>
      <c r="D122" s="5">
        <v>0</v>
      </c>
      <c r="E122" s="5">
        <v>0</v>
      </c>
      <c r="F122" s="5">
        <v>28</v>
      </c>
      <c r="G122" s="5">
        <v>28</v>
      </c>
      <c r="H122" s="6">
        <v>0</v>
      </c>
      <c r="I122" s="6">
        <v>0</v>
      </c>
      <c r="J122" s="5">
        <v>0</v>
      </c>
      <c r="K122" s="3">
        <f>J122+I122+H122+G122+F122+E122+D122</f>
        <v>56</v>
      </c>
    </row>
    <row r="123" spans="1:18">
      <c r="A123" s="6">
        <v>19</v>
      </c>
      <c r="B123" s="10" t="s">
        <v>89</v>
      </c>
      <c r="C123" s="10">
        <v>2009</v>
      </c>
      <c r="D123" s="5">
        <v>0</v>
      </c>
      <c r="E123" s="5">
        <v>0</v>
      </c>
      <c r="F123" s="5">
        <v>0</v>
      </c>
      <c r="G123" s="5">
        <v>0</v>
      </c>
      <c r="H123" s="6">
        <v>24</v>
      </c>
      <c r="I123" s="6">
        <v>20</v>
      </c>
      <c r="J123" s="5">
        <v>0</v>
      </c>
      <c r="K123" s="3">
        <f>J123+I123+H123+G123+F123+E123+D123</f>
        <v>44</v>
      </c>
    </row>
    <row r="124" spans="1:18">
      <c r="A124" s="6">
        <v>20</v>
      </c>
      <c r="B124" s="13" t="s">
        <v>91</v>
      </c>
      <c r="C124" s="13">
        <v>2010</v>
      </c>
      <c r="D124" s="5">
        <v>0</v>
      </c>
      <c r="E124" s="5">
        <v>0</v>
      </c>
      <c r="F124" s="5">
        <v>0</v>
      </c>
      <c r="G124" s="5">
        <v>0</v>
      </c>
      <c r="H124" s="6">
        <v>22</v>
      </c>
      <c r="I124" s="6">
        <v>22</v>
      </c>
      <c r="J124" s="5">
        <v>0</v>
      </c>
      <c r="K124" s="3">
        <f>J124+I124+H124+G124+F124+E124+D124</f>
        <v>44</v>
      </c>
    </row>
    <row r="125" spans="1:18">
      <c r="A125" s="6">
        <v>21</v>
      </c>
      <c r="B125" s="13" t="s">
        <v>96</v>
      </c>
      <c r="C125" s="13">
        <v>2009</v>
      </c>
      <c r="D125" s="5">
        <v>0</v>
      </c>
      <c r="E125" s="5">
        <v>0</v>
      </c>
      <c r="F125" s="5">
        <v>0</v>
      </c>
      <c r="G125" s="5">
        <v>0</v>
      </c>
      <c r="H125" s="6">
        <v>17</v>
      </c>
      <c r="I125" s="6">
        <v>17</v>
      </c>
      <c r="J125" s="5">
        <v>0</v>
      </c>
      <c r="K125" s="3">
        <f>J125+I125+H125+G125+F125+E125+D125</f>
        <v>34</v>
      </c>
    </row>
    <row r="126" spans="1:18">
      <c r="A126" s="6">
        <v>22</v>
      </c>
      <c r="B126" s="18" t="s">
        <v>101</v>
      </c>
      <c r="C126" s="18">
        <v>2009</v>
      </c>
      <c r="D126" s="5">
        <v>0</v>
      </c>
      <c r="E126" s="5">
        <v>0</v>
      </c>
      <c r="F126" s="5">
        <v>0</v>
      </c>
      <c r="G126" s="5">
        <v>0</v>
      </c>
      <c r="H126" s="6">
        <v>12</v>
      </c>
      <c r="I126" s="6">
        <v>13</v>
      </c>
      <c r="J126" s="5">
        <v>0</v>
      </c>
      <c r="K126" s="3">
        <f>J126+I126+H126+G126+F126+E126+D126</f>
        <v>25</v>
      </c>
    </row>
    <row r="127" spans="1:18">
      <c r="A127" s="6">
        <v>23</v>
      </c>
      <c r="B127" s="6" t="s">
        <v>144</v>
      </c>
      <c r="C127" s="6">
        <v>2009</v>
      </c>
      <c r="D127" s="5">
        <v>0</v>
      </c>
      <c r="E127" s="5">
        <v>0</v>
      </c>
      <c r="F127" s="5">
        <v>0</v>
      </c>
      <c r="G127" s="5">
        <v>0</v>
      </c>
      <c r="H127" s="6">
        <v>0</v>
      </c>
      <c r="I127" s="6">
        <v>0</v>
      </c>
      <c r="J127" s="5">
        <v>23</v>
      </c>
      <c r="K127" s="3">
        <f>J127+I127+H127+G127+F127+E127+D127</f>
        <v>23</v>
      </c>
    </row>
    <row r="128" spans="1:18">
      <c r="A128" s="6">
        <v>24</v>
      </c>
      <c r="B128" s="6" t="s">
        <v>145</v>
      </c>
      <c r="C128" s="6">
        <v>2009</v>
      </c>
      <c r="D128" s="5">
        <v>0</v>
      </c>
      <c r="E128" s="5">
        <v>0</v>
      </c>
      <c r="F128" s="5">
        <v>0</v>
      </c>
      <c r="G128" s="5">
        <v>0</v>
      </c>
      <c r="H128" s="6">
        <v>0</v>
      </c>
      <c r="I128" s="6">
        <v>0</v>
      </c>
      <c r="J128" s="5">
        <v>20</v>
      </c>
      <c r="K128" s="3">
        <f>J128+I128+H128+G128+F128+E128+D128</f>
        <v>20</v>
      </c>
    </row>
    <row r="130" spans="1:16">
      <c r="A130" s="21" t="s">
        <v>102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6">
      <c r="D131" s="11" t="s">
        <v>18</v>
      </c>
      <c r="E131" s="11" t="s">
        <v>19</v>
      </c>
      <c r="F131" t="s">
        <v>20</v>
      </c>
      <c r="G131" t="s">
        <v>21</v>
      </c>
      <c r="H131" s="11">
        <v>60</v>
      </c>
      <c r="I131">
        <v>200</v>
      </c>
      <c r="J131" t="s">
        <v>139</v>
      </c>
      <c r="K131" s="11" t="s">
        <v>10</v>
      </c>
      <c r="N131" s="4"/>
      <c r="O131" s="4"/>
      <c r="P131" s="1"/>
    </row>
    <row r="132" spans="1:16">
      <c r="A132" s="4">
        <v>1</v>
      </c>
      <c r="B132" s="1" t="s">
        <v>104</v>
      </c>
      <c r="C132" s="4">
        <v>2011</v>
      </c>
      <c r="D132" s="4">
        <v>30</v>
      </c>
      <c r="E132" s="4">
        <v>30</v>
      </c>
      <c r="F132" s="5">
        <v>28</v>
      </c>
      <c r="G132" s="5">
        <v>27</v>
      </c>
      <c r="H132" s="6">
        <v>29</v>
      </c>
      <c r="I132" s="6">
        <v>29</v>
      </c>
      <c r="J132" s="5">
        <v>29</v>
      </c>
      <c r="K132" s="1">
        <f>J132+I132+H132+G132+F132+E132+D132</f>
        <v>202</v>
      </c>
      <c r="N132" s="6"/>
      <c r="O132" s="6"/>
    </row>
    <row r="133" spans="1:16">
      <c r="A133" s="6">
        <v>2</v>
      </c>
      <c r="B133" s="5" t="s">
        <v>103</v>
      </c>
      <c r="C133" s="5">
        <v>2011</v>
      </c>
      <c r="D133" s="5">
        <v>29</v>
      </c>
      <c r="E133" s="5">
        <v>29</v>
      </c>
      <c r="F133" s="5">
        <v>27</v>
      </c>
      <c r="G133" s="5">
        <v>26</v>
      </c>
      <c r="H133" s="4">
        <v>30</v>
      </c>
      <c r="I133" s="4">
        <v>30</v>
      </c>
      <c r="J133" s="4">
        <v>30</v>
      </c>
      <c r="K133" s="3">
        <f>J133+I133+H133+G133+F133+E133+D133</f>
        <v>201</v>
      </c>
      <c r="N133" s="4"/>
      <c r="O133" s="4"/>
    </row>
    <row r="134" spans="1:16">
      <c r="A134" s="6">
        <v>3</v>
      </c>
      <c r="B134" s="1" t="s">
        <v>106</v>
      </c>
      <c r="C134" s="4">
        <v>2012</v>
      </c>
      <c r="D134" s="5">
        <v>25</v>
      </c>
      <c r="E134" s="4">
        <v>28</v>
      </c>
      <c r="F134" s="4">
        <v>30</v>
      </c>
      <c r="G134" s="4">
        <v>30</v>
      </c>
      <c r="H134" s="4">
        <v>27</v>
      </c>
      <c r="I134" s="6">
        <v>27</v>
      </c>
      <c r="J134" s="4">
        <v>28</v>
      </c>
      <c r="K134" s="1">
        <f>J134+I134+H134+G134+F134+E134+D134</f>
        <v>195</v>
      </c>
      <c r="N134" s="6"/>
      <c r="O134" s="6"/>
    </row>
    <row r="135" spans="1:16">
      <c r="A135" s="6">
        <v>4</v>
      </c>
      <c r="B135" s="15" t="s">
        <v>107</v>
      </c>
      <c r="C135" s="6">
        <v>2011</v>
      </c>
      <c r="D135" s="5">
        <v>27</v>
      </c>
      <c r="E135" s="5">
        <v>27</v>
      </c>
      <c r="F135" s="5">
        <v>29</v>
      </c>
      <c r="G135" s="5">
        <v>29</v>
      </c>
      <c r="H135" s="6">
        <v>28</v>
      </c>
      <c r="I135" s="6">
        <v>26</v>
      </c>
      <c r="J135" s="5">
        <v>26</v>
      </c>
      <c r="K135" s="3">
        <f>J135+I135+H135+G135+F135+E135+D135</f>
        <v>192</v>
      </c>
      <c r="N135" s="6"/>
      <c r="O135" s="6"/>
    </row>
    <row r="136" spans="1:16">
      <c r="A136" s="6">
        <v>5</v>
      </c>
      <c r="B136" s="3" t="s">
        <v>105</v>
      </c>
      <c r="C136" s="5">
        <v>2012</v>
      </c>
      <c r="D136" s="4">
        <v>28</v>
      </c>
      <c r="E136" s="5">
        <v>26</v>
      </c>
      <c r="F136" s="5">
        <v>22</v>
      </c>
      <c r="G136" s="5">
        <v>22</v>
      </c>
      <c r="H136" s="6">
        <v>25</v>
      </c>
      <c r="I136" s="4">
        <v>28</v>
      </c>
      <c r="J136" s="5">
        <v>27</v>
      </c>
      <c r="K136" s="3">
        <f>J136+I136+H136+G136+F136+E136+D136</f>
        <v>178</v>
      </c>
      <c r="N136" s="6"/>
      <c r="O136" s="6"/>
    </row>
    <row r="137" spans="1:16">
      <c r="A137" s="6">
        <v>6</v>
      </c>
      <c r="B137" s="20" t="s">
        <v>108</v>
      </c>
      <c r="C137" s="6">
        <v>2012</v>
      </c>
      <c r="D137" s="5">
        <v>25</v>
      </c>
      <c r="E137" s="5">
        <v>23</v>
      </c>
      <c r="F137" s="5">
        <v>25</v>
      </c>
      <c r="G137" s="5">
        <v>28</v>
      </c>
      <c r="H137" s="6">
        <v>26</v>
      </c>
      <c r="I137" s="6">
        <v>25</v>
      </c>
      <c r="J137" s="5">
        <v>25</v>
      </c>
      <c r="K137" s="3">
        <f>J137+I137+H137+G137+F137+E137+D137</f>
        <v>177</v>
      </c>
      <c r="N137" s="6"/>
      <c r="O137" s="6"/>
    </row>
    <row r="138" spans="1:16">
      <c r="A138" s="6">
        <v>7</v>
      </c>
      <c r="B138" s="11" t="s">
        <v>111</v>
      </c>
      <c r="C138" s="6">
        <v>2012</v>
      </c>
      <c r="D138" s="5">
        <v>25</v>
      </c>
      <c r="E138" s="5">
        <v>25</v>
      </c>
      <c r="F138" s="5">
        <v>26</v>
      </c>
      <c r="G138" s="5">
        <v>24</v>
      </c>
      <c r="H138" s="6">
        <v>23</v>
      </c>
      <c r="I138" s="6">
        <v>22</v>
      </c>
      <c r="J138" s="5">
        <v>24</v>
      </c>
      <c r="K138" s="3">
        <f>J138+I138+H138+G138+F138+E138+D138</f>
        <v>169</v>
      </c>
    </row>
    <row r="139" spans="1:16">
      <c r="A139" s="6">
        <v>8</v>
      </c>
      <c r="B139" s="11" t="s">
        <v>109</v>
      </c>
      <c r="C139" s="6">
        <v>2012</v>
      </c>
      <c r="D139" s="5">
        <v>27</v>
      </c>
      <c r="E139" s="5">
        <v>24</v>
      </c>
      <c r="F139" s="5">
        <v>24</v>
      </c>
      <c r="G139" s="5">
        <v>25</v>
      </c>
      <c r="H139" s="6">
        <v>24</v>
      </c>
      <c r="I139" s="6">
        <v>24</v>
      </c>
      <c r="J139" s="5">
        <v>0</v>
      </c>
      <c r="K139" s="3">
        <f>J139+I139+H139+G139+F139+E139+D139</f>
        <v>148</v>
      </c>
    </row>
    <row r="140" spans="1:16">
      <c r="A140" s="6">
        <v>9</v>
      </c>
      <c r="B140" s="11" t="s">
        <v>110</v>
      </c>
      <c r="C140" s="6">
        <v>2012</v>
      </c>
      <c r="D140" s="5">
        <v>22</v>
      </c>
      <c r="E140" s="5">
        <v>22</v>
      </c>
      <c r="F140" s="5">
        <v>23</v>
      </c>
      <c r="G140" s="5">
        <v>23</v>
      </c>
      <c r="H140" s="6">
        <v>22</v>
      </c>
      <c r="I140" s="6">
        <v>23</v>
      </c>
      <c r="J140" s="5">
        <v>0</v>
      </c>
      <c r="K140" s="3">
        <f>J140+I140+H140+G140+F140+E140+D140</f>
        <v>135</v>
      </c>
    </row>
    <row r="142" spans="1:16">
      <c r="A142" s="21" t="s">
        <v>123</v>
      </c>
      <c r="B142" s="21"/>
      <c r="C142" s="21"/>
      <c r="D142" s="21"/>
      <c r="E142" s="21"/>
      <c r="F142" s="21"/>
      <c r="G142" s="21"/>
      <c r="H142" s="21"/>
      <c r="I142" s="21"/>
      <c r="J142" s="21"/>
      <c r="K142" s="21"/>
    </row>
    <row r="143" spans="1:16">
      <c r="D143" s="11" t="s">
        <v>18</v>
      </c>
      <c r="E143" s="11" t="s">
        <v>19</v>
      </c>
      <c r="F143" t="s">
        <v>20</v>
      </c>
      <c r="G143" t="s">
        <v>21</v>
      </c>
      <c r="H143" s="11">
        <v>60</v>
      </c>
      <c r="I143">
        <v>200</v>
      </c>
      <c r="J143" t="s">
        <v>139</v>
      </c>
      <c r="K143" s="11" t="s">
        <v>10</v>
      </c>
      <c r="N143" s="4"/>
      <c r="O143" s="4"/>
      <c r="P143" s="1"/>
    </row>
    <row r="144" spans="1:16">
      <c r="A144" s="4">
        <v>1</v>
      </c>
      <c r="B144" s="1" t="s">
        <v>113</v>
      </c>
      <c r="C144" s="1">
        <v>2011</v>
      </c>
      <c r="D144" s="1">
        <v>30</v>
      </c>
      <c r="E144" s="1">
        <v>30</v>
      </c>
      <c r="F144" s="3">
        <v>29</v>
      </c>
      <c r="G144" s="1">
        <v>30</v>
      </c>
      <c r="H144" s="11">
        <v>29</v>
      </c>
      <c r="I144" s="1">
        <v>30</v>
      </c>
      <c r="J144" s="4">
        <v>30</v>
      </c>
      <c r="K144" s="1">
        <f>J144+I144+H144+G144+F144+E144+D144</f>
        <v>208</v>
      </c>
      <c r="N144" s="4"/>
      <c r="O144" s="4"/>
    </row>
    <row r="145" spans="1:15">
      <c r="A145" s="5">
        <v>2</v>
      </c>
      <c r="B145" s="1" t="s">
        <v>112</v>
      </c>
      <c r="C145" s="1">
        <v>2012</v>
      </c>
      <c r="D145" s="3">
        <v>27</v>
      </c>
      <c r="E145" s="3">
        <v>27</v>
      </c>
      <c r="F145" s="1">
        <v>30</v>
      </c>
      <c r="G145" s="1">
        <v>29</v>
      </c>
      <c r="H145" s="1">
        <v>30</v>
      </c>
      <c r="I145" s="11">
        <v>29</v>
      </c>
      <c r="J145" s="5">
        <v>28</v>
      </c>
      <c r="K145" s="1">
        <f>J145+I145+H145+G145+F145+E145+D145</f>
        <v>200</v>
      </c>
      <c r="N145" s="6"/>
      <c r="O145" s="6"/>
    </row>
    <row r="146" spans="1:15">
      <c r="A146" s="6">
        <v>3</v>
      </c>
      <c r="B146" s="3" t="s">
        <v>114</v>
      </c>
      <c r="C146" s="3">
        <v>2012</v>
      </c>
      <c r="D146" s="1">
        <v>28</v>
      </c>
      <c r="E146" s="1">
        <v>29</v>
      </c>
      <c r="F146" s="3">
        <v>25</v>
      </c>
      <c r="G146" s="3">
        <v>25</v>
      </c>
      <c r="H146" s="1">
        <v>28</v>
      </c>
      <c r="I146" s="11">
        <v>24</v>
      </c>
      <c r="J146" s="5">
        <v>29</v>
      </c>
      <c r="K146" s="3">
        <f>J146+I146+H146+G146+F146+E146+D146</f>
        <v>188</v>
      </c>
      <c r="N146" s="6"/>
      <c r="O146" s="6"/>
    </row>
    <row r="147" spans="1:15">
      <c r="A147" s="6">
        <v>4</v>
      </c>
      <c r="B147" s="20" t="s">
        <v>119</v>
      </c>
      <c r="C147" s="20">
        <v>2012</v>
      </c>
      <c r="D147" s="3">
        <v>22</v>
      </c>
      <c r="E147" s="3">
        <v>28</v>
      </c>
      <c r="F147" s="3">
        <v>27</v>
      </c>
      <c r="G147" s="3">
        <v>27</v>
      </c>
      <c r="H147" s="20">
        <v>27</v>
      </c>
      <c r="I147" s="16">
        <v>22</v>
      </c>
      <c r="J147" s="5">
        <v>26</v>
      </c>
      <c r="K147" s="3">
        <f>J147+I147+H147+G147+F147+E147+D147</f>
        <v>179</v>
      </c>
      <c r="N147" s="6"/>
      <c r="O147" s="6"/>
    </row>
    <row r="148" spans="1:15">
      <c r="A148" s="6">
        <v>5</v>
      </c>
      <c r="B148" s="11" t="s">
        <v>117</v>
      </c>
      <c r="C148" s="11">
        <v>2012</v>
      </c>
      <c r="D148" s="3">
        <v>25</v>
      </c>
      <c r="E148" s="3">
        <v>25</v>
      </c>
      <c r="F148" s="3">
        <v>26</v>
      </c>
      <c r="G148" s="3">
        <v>21</v>
      </c>
      <c r="H148" s="11">
        <v>27</v>
      </c>
      <c r="I148" s="11">
        <v>25</v>
      </c>
      <c r="J148" s="5">
        <v>27</v>
      </c>
      <c r="K148" s="3">
        <f>J148+I148+H148+G148+F148+E148+D148</f>
        <v>176</v>
      </c>
      <c r="N148" s="20"/>
      <c r="O148" s="6"/>
    </row>
    <row r="149" spans="1:15">
      <c r="A149" s="6">
        <v>6</v>
      </c>
      <c r="B149" s="16" t="s">
        <v>86</v>
      </c>
      <c r="C149" s="16">
        <v>2012</v>
      </c>
      <c r="D149" s="3">
        <v>26</v>
      </c>
      <c r="E149" s="3">
        <v>26</v>
      </c>
      <c r="F149" s="3">
        <v>20</v>
      </c>
      <c r="G149" s="3">
        <v>23</v>
      </c>
      <c r="H149" s="16">
        <v>27</v>
      </c>
      <c r="I149" s="11">
        <v>26</v>
      </c>
      <c r="J149" s="5">
        <v>24</v>
      </c>
      <c r="K149" s="3">
        <f>J149+I149+H149+G149+F149+E149+D149</f>
        <v>172</v>
      </c>
      <c r="N149" s="20"/>
      <c r="O149" s="6"/>
    </row>
    <row r="150" spans="1:15">
      <c r="A150" s="6">
        <v>7</v>
      </c>
      <c r="B150" s="3" t="s">
        <v>115</v>
      </c>
      <c r="C150" s="3">
        <v>2012</v>
      </c>
      <c r="D150" s="3">
        <v>25</v>
      </c>
      <c r="E150" s="3">
        <v>22</v>
      </c>
      <c r="F150" s="3">
        <v>21</v>
      </c>
      <c r="G150" s="3">
        <v>26</v>
      </c>
      <c r="H150" s="11">
        <v>27</v>
      </c>
      <c r="I150" s="1">
        <v>27</v>
      </c>
      <c r="J150" s="5">
        <v>23</v>
      </c>
      <c r="K150" s="3">
        <f>J150+I150+H150+G150+F150+E150+D150</f>
        <v>171</v>
      </c>
      <c r="N150" s="20"/>
      <c r="O150" s="6"/>
    </row>
    <row r="151" spans="1:15">
      <c r="A151" s="6">
        <v>8</v>
      </c>
      <c r="B151" s="11" t="s">
        <v>118</v>
      </c>
      <c r="C151" s="11">
        <v>2011</v>
      </c>
      <c r="D151" s="3">
        <v>22</v>
      </c>
      <c r="E151" s="3">
        <v>23</v>
      </c>
      <c r="F151" s="3">
        <v>23</v>
      </c>
      <c r="G151" s="3">
        <v>22</v>
      </c>
      <c r="H151" s="11">
        <v>27</v>
      </c>
      <c r="I151" s="11">
        <v>23</v>
      </c>
      <c r="J151" s="5">
        <v>25</v>
      </c>
      <c r="K151" s="3">
        <f>J151+I151+H151+G151+F151+E151+D151</f>
        <v>165</v>
      </c>
      <c r="N151" s="20"/>
      <c r="O151" s="6"/>
    </row>
    <row r="152" spans="1:15">
      <c r="A152" s="6">
        <v>9</v>
      </c>
      <c r="B152" s="11" t="s">
        <v>116</v>
      </c>
      <c r="C152" s="11">
        <v>2011</v>
      </c>
      <c r="D152" s="3">
        <v>29</v>
      </c>
      <c r="E152" s="3">
        <v>24</v>
      </c>
      <c r="F152" s="3">
        <v>28</v>
      </c>
      <c r="G152" s="3">
        <v>28</v>
      </c>
      <c r="H152" s="11">
        <v>27</v>
      </c>
      <c r="I152" s="11">
        <v>28</v>
      </c>
      <c r="J152" s="20">
        <v>0</v>
      </c>
      <c r="K152" s="3">
        <f>J152+I152+H152+G152+F152+E152+D152</f>
        <v>164</v>
      </c>
    </row>
    <row r="153" spans="1:15">
      <c r="A153" s="6">
        <v>10</v>
      </c>
      <c r="B153" s="11" t="s">
        <v>122</v>
      </c>
      <c r="C153" s="11">
        <v>2012</v>
      </c>
      <c r="D153" s="3">
        <v>22</v>
      </c>
      <c r="E153" s="3">
        <v>21</v>
      </c>
      <c r="F153" s="3">
        <v>24</v>
      </c>
      <c r="G153" s="3">
        <v>24</v>
      </c>
      <c r="H153" s="11">
        <v>27</v>
      </c>
      <c r="I153" s="11">
        <v>19</v>
      </c>
      <c r="J153" s="5">
        <v>22</v>
      </c>
      <c r="K153" s="3">
        <f>J153+I153+H153+G153+F153+E153+D153</f>
        <v>159</v>
      </c>
    </row>
    <row r="154" spans="1:15">
      <c r="A154" s="6">
        <v>11</v>
      </c>
      <c r="B154" s="11" t="s">
        <v>121</v>
      </c>
      <c r="C154" s="11">
        <v>2012</v>
      </c>
      <c r="D154" s="3">
        <v>22</v>
      </c>
      <c r="E154" s="3">
        <v>20</v>
      </c>
      <c r="F154" s="3">
        <v>19</v>
      </c>
      <c r="G154" s="3">
        <v>20</v>
      </c>
      <c r="H154" s="11">
        <v>27</v>
      </c>
      <c r="I154" s="11">
        <v>20</v>
      </c>
      <c r="J154" s="20">
        <v>0</v>
      </c>
      <c r="K154" s="3">
        <f>J154+I154+H154+G154+F154+E154+D154</f>
        <v>128</v>
      </c>
    </row>
    <row r="155" spans="1:15">
      <c r="A155" s="6">
        <v>12</v>
      </c>
      <c r="B155" s="11" t="s">
        <v>132</v>
      </c>
      <c r="C155" s="11">
        <v>2012</v>
      </c>
      <c r="D155" s="3">
        <v>25</v>
      </c>
      <c r="E155" s="3">
        <v>0</v>
      </c>
      <c r="F155" s="3">
        <v>22</v>
      </c>
      <c r="G155" s="3">
        <v>19</v>
      </c>
      <c r="H155" s="11">
        <v>0</v>
      </c>
      <c r="I155" s="11">
        <v>0</v>
      </c>
      <c r="J155" s="20">
        <v>0</v>
      </c>
      <c r="K155" s="3">
        <f>J155+I155+H155+G155+F155+E155+D155</f>
        <v>66</v>
      </c>
    </row>
    <row r="156" spans="1:15">
      <c r="A156" s="6">
        <v>13</v>
      </c>
      <c r="B156" s="16" t="s">
        <v>120</v>
      </c>
      <c r="C156" s="16">
        <v>2011</v>
      </c>
      <c r="D156" s="3">
        <v>0</v>
      </c>
      <c r="E156" s="3">
        <v>0</v>
      </c>
      <c r="F156" s="3">
        <v>0</v>
      </c>
      <c r="G156" s="3">
        <v>0</v>
      </c>
      <c r="H156" s="16">
        <v>27</v>
      </c>
      <c r="I156" s="16">
        <v>21</v>
      </c>
      <c r="J156" s="20">
        <v>0</v>
      </c>
      <c r="K156" s="3">
        <f>J156+I156+H156+G156+F156+E156+D156</f>
        <v>48</v>
      </c>
    </row>
  </sheetData>
  <sortState ref="B145:K156">
    <sortCondition descending="1" ref="K156"/>
  </sortState>
  <mergeCells count="8">
    <mergeCell ref="A130:K130"/>
    <mergeCell ref="A142:K142"/>
    <mergeCell ref="A1:J1"/>
    <mergeCell ref="A17:K17"/>
    <mergeCell ref="A36:K36"/>
    <mergeCell ref="A51:K51"/>
    <mergeCell ref="A78:K78"/>
    <mergeCell ref="A103:K10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2018-03-13T18:33:12Z</dcterms:created>
  <dcterms:modified xsi:type="dcterms:W3CDTF">2018-05-09T21:48:46Z</dcterms:modified>
</cp:coreProperties>
</file>